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40" yWindow="240" windowWidth="46460" windowHeight="27280" tabRatio="500"/>
  </bookViews>
  <sheets>
    <sheet name="Sheet1" sheetId="1" r:id="rId1"/>
  </sheets>
  <definedNames>
    <definedName name="report_292205_giselabort.simple" localSheetId="0">Sheet1!$F$4:$I$494</definedName>
    <definedName name="report_292205.simple" localSheetId="0">Sheet1!$A$4:$D$494</definedName>
    <definedName name="report_292481_giselabort.simple" localSheetId="0">Sheet1!$K$4:$N$494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F3" i="1"/>
  <c r="N2" i="1"/>
  <c r="N1" i="1"/>
  <c r="O2" i="1"/>
  <c r="L2" i="1"/>
  <c r="L1" i="1"/>
  <c r="M2" i="1"/>
  <c r="K3" i="1"/>
  <c r="I2" i="1"/>
  <c r="I1" i="1"/>
  <c r="J2" i="1"/>
  <c r="G2" i="1"/>
  <c r="G1" i="1"/>
  <c r="H2" i="1"/>
  <c r="D2" i="1"/>
  <c r="D1" i="1"/>
  <c r="B2" i="1"/>
  <c r="B1" i="1"/>
  <c r="E2" i="1"/>
  <c r="C2" i="1"/>
</calcChain>
</file>

<file path=xl/connections.xml><?xml version="1.0" encoding="utf-8"?>
<connections xmlns="http://schemas.openxmlformats.org/spreadsheetml/2006/main">
  <connection id="1" name="report_292205_giselabort.simple.csv" type="6" refreshedVersion="0" background="1" saveData="1">
    <textPr fileType="mac" sourceFile="Mac HD :Users:kribey01:dev:triage:global-isel:report_292205_giselabort.simple.csv" comma="1">
      <textFields count="2">
        <textField/>
        <textField/>
      </textFields>
    </textPr>
  </connection>
  <connection id="2" name="report_292205.simple.csv" type="6" refreshedVersion="0" background="1" saveData="1">
    <textPr fileType="mac" sourceFile="Mac HD :Users:kribey01:dev:triage:global-isel:report_292205.simple.csv" comma="1">
      <textFields count="8">
        <textField/>
        <textField/>
        <textField/>
        <textField/>
        <textField/>
        <textField/>
        <textField/>
        <textField/>
      </textFields>
    </textPr>
  </connection>
  <connection id="3" name="report_292481_giselabort.simple.csv" type="6" refreshedVersion="0" background="1" saveData="1">
    <textPr fileType="mac" sourceFile="Mac HD :Users:kribey01:dev:triage:global-isel:report_292481_giselabort.simple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<sst xmlns="http://schemas.openxmlformats.org/spreadsheetml/2006/main" count="4424" uniqueCount="498">
  <si>
    <t>Program</t>
  </si>
  <si>
    <t>CC</t>
  </si>
  <si>
    <t>CC_Time</t>
  </si>
  <si>
    <t>Exec</t>
  </si>
  <si>
    <t>MultiSource/Applications/ALAC/decode/alacconvert-decode</t>
  </si>
  <si>
    <t>pass</t>
  </si>
  <si>
    <t>MultiSource/Applications/ALAC/encode/alacconvert-encode</t>
  </si>
  <si>
    <t>MultiSource/Applications/Burg/burg</t>
  </si>
  <si>
    <t>MultiSource/Applications/ClamAV/clamscan</t>
  </si>
  <si>
    <t>MultiSource/Applications/JM/ldecod/ldecod</t>
  </si>
  <si>
    <t>MultiSource/Applications/JM/lencod/lencod</t>
  </si>
  <si>
    <t>MultiSource/Applications/SIBsim4/SIBsim4</t>
  </si>
  <si>
    <t>MultiSource/Applications/SPASS/SPASS</t>
  </si>
  <si>
    <t>MultiSource/Applications/aha/aha</t>
  </si>
  <si>
    <t>MultiSource/Applications/d/make_dparser</t>
  </si>
  <si>
    <t>MultiSource/Applications/hbd/hbd</t>
  </si>
  <si>
    <t>MultiSource/Applications/hexxagon/hexxagon</t>
  </si>
  <si>
    <t>MultiSource/Applications/kimwitu++/kc</t>
  </si>
  <si>
    <t>MultiSource/Applications/lambda-0.1.3/lambda</t>
  </si>
  <si>
    <t>MultiSource/Applications/lemon/lemon</t>
  </si>
  <si>
    <t>MultiSource/Applications/lua/lua</t>
  </si>
  <si>
    <t>MultiSource/Applications/minisat/minisat</t>
  </si>
  <si>
    <t>MultiSource/Applications/obsequi/Obsequi</t>
  </si>
  <si>
    <t>MultiSource/Applications/oggenc/oggenc</t>
  </si>
  <si>
    <t>MultiSource/Applications/sgefa/sgefa</t>
  </si>
  <si>
    <t>MultiSource/Applications/siod/siod</t>
  </si>
  <si>
    <t>MultiSource/Applications/spiff/spiff</t>
  </si>
  <si>
    <t>MultiSource/Applications/sqlite3/sqlite3</t>
  </si>
  <si>
    <t>MultiSource/Applications/treecc/treecc</t>
  </si>
  <si>
    <t>MultiSource/Applications/viterbi/viterbi</t>
  </si>
  <si>
    <t>MultiSource/Benchmarks/7zip/7zip-benchmark</t>
  </si>
  <si>
    <t>MultiSource/Benchmarks/ASCI_Purple/SMG2000/smg2000</t>
  </si>
  <si>
    <t>MultiSource/Benchmarks/ASC_Sequoia/AMGmk/AMGmk</t>
  </si>
  <si>
    <t>MultiSource/Benchmarks/ASC_Sequoia/CrystalMk/CrystalMk</t>
  </si>
  <si>
    <t>MultiSource/Benchmarks/ASC_Sequoia/IRSmk/IRSmk</t>
  </si>
  <si>
    <t>MultiSource/Benchmarks/BitBench/drop3/drop3</t>
  </si>
  <si>
    <t>MultiSource/Benchmarks/BitBench/five11/five11</t>
  </si>
  <si>
    <t>MultiSource/Benchmarks/BitBench/uudecode/uudecode</t>
  </si>
  <si>
    <t>MultiSource/Benchmarks/BitBench/uuencode/uuencode</t>
  </si>
  <si>
    <t>MultiSource/Benchmarks/Bullet/bullet</t>
  </si>
  <si>
    <t>MultiSource/Benchmarks/DOE-ProxyApps-C/XSBench/XSBench</t>
  </si>
  <si>
    <t>MultiSource/Benchmarks/Fhourstones-3.1/fhourstones3.1</t>
  </si>
  <si>
    <t>MultiSource/Benchmarks/Fhourstones/fhourstones</t>
  </si>
  <si>
    <t>MultiSource/Benchmarks/FreeBench/analyzer/analyzer</t>
  </si>
  <si>
    <t>MultiSource/Benchmarks/FreeBench/distray/distray</t>
  </si>
  <si>
    <t>MultiSource/Benchmarks/FreeBench/fourinarow/fourinarow</t>
  </si>
  <si>
    <t>MultiSource/Benchmarks/FreeBench/mason/mason</t>
  </si>
  <si>
    <t>MultiSource/Benchmarks/FreeBench/neural/neural</t>
  </si>
  <si>
    <t>MultiSource/Benchmarks/FreeBench/pcompress2/pcompress2</t>
  </si>
  <si>
    <t>MultiSource/Benchmarks/FreeBench/pifft/pifft</t>
  </si>
  <si>
    <t>MultiSource/Benchmarks/MallocBench/cfrac/cfrac</t>
  </si>
  <si>
    <t>MultiSource/Benchmarks/MallocBench/espresso/espresso</t>
  </si>
  <si>
    <t>MultiSource/Benchmarks/MallocBench/gs/gs</t>
  </si>
  <si>
    <t>MultiSource/Benchmarks/McCat/01-qbsort/qbsort</t>
  </si>
  <si>
    <t>MultiSource/Benchmarks/McCat/03-testtrie/testtrie</t>
  </si>
  <si>
    <t>MultiSource/Benchmarks/McCat/04-bisect/bisect</t>
  </si>
  <si>
    <t>MultiSource/Benchmarks/McCat/05-eks/eks</t>
  </si>
  <si>
    <t>MultiSource/Benchmarks/McCat/08-main/main</t>
  </si>
  <si>
    <t>MultiSource/Benchmarks/McCat/09-vor/vor</t>
  </si>
  <si>
    <t>MultiSource/Benchmarks/McCat/12-IOtest/iotest</t>
  </si>
  <si>
    <t>MultiSource/Benchmarks/McCat/15-trie/trie</t>
  </si>
  <si>
    <t>MultiSource/Benchmarks/McCat/17-bintr/bintr</t>
  </si>
  <si>
    <t>MultiSource/Benchmarks/McCat/18-imp/imp</t>
  </si>
  <si>
    <t>MultiSource/Benchmarks/MiBench/automotive-basicmath/automotive-basicmath</t>
  </si>
  <si>
    <t>MultiSource/Benchmarks/MiBench/automotive-bitcount/automotive-bitcount</t>
  </si>
  <si>
    <t>MultiSource/Benchmarks/MiBench/automotive-susan/automotive-susan</t>
  </si>
  <si>
    <t>MultiSource/Benchmarks/MiBench/consumer-jpeg/consumer-jpeg</t>
  </si>
  <si>
    <t>MultiSource/Benchmarks/MiBench/consumer-lame/consumer-lame</t>
  </si>
  <si>
    <t>MultiSource/Benchmarks/MiBench/consumer-typeset/consumer-typeset</t>
  </si>
  <si>
    <t>MultiSource/Benchmarks/MiBench/network-dijkstra/network-dijkstra</t>
  </si>
  <si>
    <t>MultiSource/Benchmarks/MiBench/network-patricia/network-patricia</t>
  </si>
  <si>
    <t>MultiSource/Benchmarks/MiBench/office-ispell/office-ispell</t>
  </si>
  <si>
    <t>MultiSource/Benchmarks/MiBench/office-stringsearch/office-stringsearch</t>
  </si>
  <si>
    <t>MultiSource/Benchmarks/MiBench/security-blowfish/security-blowfish</t>
  </si>
  <si>
    <t>MultiSource/Benchmarks/MiBench/security-rijndael/security-rijndael</t>
  </si>
  <si>
    <t>MultiSource/Benchmarks/MiBench/security-sha/security-sha</t>
  </si>
  <si>
    <t>MultiSource/Benchmarks/MiBench/telecomm-CRC32/telecomm-CRC32</t>
  </si>
  <si>
    <t>MultiSource/Benchmarks/MiBench/telecomm-FFT/telecomm-fft</t>
  </si>
  <si>
    <t>MultiSource/Benchmarks/MiBench/telecomm-adpcm/telecomm-adpcm</t>
  </si>
  <si>
    <t>MultiSource/Benchmarks/MiBench/telecomm-gsm/telecomm-gsm</t>
  </si>
  <si>
    <t>MultiSource/Benchmarks/NPB-serial/is/is</t>
  </si>
  <si>
    <t>MultiSource/Benchmarks/Olden/bh/bh</t>
  </si>
  <si>
    <t>MultiSource/Benchmarks/Olden/bisort/bisort</t>
  </si>
  <si>
    <t>MultiSource/Benchmarks/Olden/em3d/em3d</t>
  </si>
  <si>
    <t>MultiSource/Benchmarks/Olden/health/health</t>
  </si>
  <si>
    <t>MultiSource/Benchmarks/Olden/mst/mst</t>
  </si>
  <si>
    <t>MultiSource/Benchmarks/Olden/perimeter/perimeter</t>
  </si>
  <si>
    <t>MultiSource/Benchmarks/Olden/power/power</t>
  </si>
  <si>
    <t>MultiSource/Benchmarks/Olden/treeadd/treeadd</t>
  </si>
  <si>
    <t>MultiSource/Benchmarks/Olden/tsp/tsp</t>
  </si>
  <si>
    <t>MultiSource/Benchmarks/Olden/voronoi/voronoi</t>
  </si>
  <si>
    <t>MultiSource/Benchmarks/PAQ8p/paq8p</t>
  </si>
  <si>
    <t>*</t>
  </si>
  <si>
    <t>MultiSource/Benchmarks/Prolangs-C++/NP/np</t>
  </si>
  <si>
    <t>MultiSource/Benchmarks/Prolangs-C++/city/city</t>
  </si>
  <si>
    <t>MultiSource/Benchmarks/Prolangs-C++/deriv1/deriv1</t>
  </si>
  <si>
    <t>MultiSource/Benchmarks/Prolangs-C++/deriv2/deriv2</t>
  </si>
  <si>
    <t>MultiSource/Benchmarks/Prolangs-C++/employ/employ</t>
  </si>
  <si>
    <t>MultiSource/Benchmarks/Prolangs-C++/family/family</t>
  </si>
  <si>
    <t>MultiSource/Benchmarks/Prolangs-C++/fsm/fsm</t>
  </si>
  <si>
    <t>MultiSource/Benchmarks/Prolangs-C++/garage/garage</t>
  </si>
  <si>
    <t>MultiSource/Benchmarks/Prolangs-C++/life/life</t>
  </si>
  <si>
    <t>MultiSource/Benchmarks/Prolangs-C++/objects/objects</t>
  </si>
  <si>
    <t>MultiSource/Benchmarks/Prolangs-C++/ocean/ocean</t>
  </si>
  <si>
    <t>MultiSource/Benchmarks/Prolangs-C++/office/office</t>
  </si>
  <si>
    <t>MultiSource/Benchmarks/Prolangs-C++/primes/primes</t>
  </si>
  <si>
    <t>MultiSource/Benchmarks/Prolangs-C++/shapes/shapes</t>
  </si>
  <si>
    <t>MultiSource/Benchmarks/Prolangs-C++/simul/simul</t>
  </si>
  <si>
    <t>MultiSource/Benchmarks/Prolangs-C++/trees/trees</t>
  </si>
  <si>
    <t>MultiSource/Benchmarks/Prolangs-C++/vcirc/vcirc</t>
  </si>
  <si>
    <t>MultiSource/Benchmarks/Prolangs-C/TimberWolfMC/timberwolfmc</t>
  </si>
  <si>
    <t>MultiSource/Benchmarks/Prolangs-C/agrep/agrep</t>
  </si>
  <si>
    <t>MultiSource/Benchmarks/Prolangs-C/allroots/allroots</t>
  </si>
  <si>
    <t>MultiSource/Benchmarks/Prolangs-C/archie-client/archie</t>
  </si>
  <si>
    <t>MultiSource/Benchmarks/Prolangs-C/assembler/assembler</t>
  </si>
  <si>
    <t>MultiSource/Benchmarks/Prolangs-C/bison/mybison</t>
  </si>
  <si>
    <t>MultiSource/Benchmarks/Prolangs-C/cdecl/cdecl</t>
  </si>
  <si>
    <t>MultiSource/Benchmarks/Prolangs-C/compiler/compiler</t>
  </si>
  <si>
    <t>MultiSource/Benchmarks/Prolangs-C/fixoutput/fixoutput</t>
  </si>
  <si>
    <t>MultiSource/Benchmarks/Prolangs-C/football/football</t>
  </si>
  <si>
    <t>MultiSource/Benchmarks/Prolangs-C/gnugo/gnugo</t>
  </si>
  <si>
    <t>MultiSource/Benchmarks/Prolangs-C/loader/loader</t>
  </si>
  <si>
    <t>MultiSource/Benchmarks/Prolangs-C/plot2fig/plot2fig</t>
  </si>
  <si>
    <t>MultiSource/Benchmarks/Prolangs-C/simulator/simulator</t>
  </si>
  <si>
    <t>MultiSource/Benchmarks/Prolangs-C/unix-smail/unix-smail</t>
  </si>
  <si>
    <t>MultiSource/Benchmarks/Prolangs-C/unix-tbl/unix-tbl</t>
  </si>
  <si>
    <t>MultiSource/Benchmarks/Ptrdist/anagram/anagram</t>
  </si>
  <si>
    <t>MultiSource/Benchmarks/Ptrdist/bc/bc</t>
  </si>
  <si>
    <t>MultiSource/Benchmarks/Ptrdist/ft/ft</t>
  </si>
  <si>
    <t>MultiSource/Benchmarks/Ptrdist/ks/ks</t>
  </si>
  <si>
    <t>MultiSource/Benchmarks/Ptrdist/yacr2/yacr2</t>
  </si>
  <si>
    <t>MultiSource/Benchmarks/SciMark2-C/scimark2</t>
  </si>
  <si>
    <t>MultiSource/Benchmarks/TSVC/ControlFlow-dbl/ControlFlow-dbl</t>
  </si>
  <si>
    <t>MultiSource/Benchmarks/TSVC/ControlFlow-flt/ControlFlow-flt</t>
  </si>
  <si>
    <t>MultiSource/Benchmarks/TSVC/ControlLoops-dbl/ControlLoops-dbl</t>
  </si>
  <si>
    <t>MultiSource/Benchmarks/TSVC/ControlLoops-flt/ControlLoops-flt</t>
  </si>
  <si>
    <t>MultiSource/Benchmarks/TSVC/CrossingThresholds-dbl/CrossingThresholds-dbl</t>
  </si>
  <si>
    <t>MultiSource/Benchmarks/TSVC/CrossingThresholds-flt/CrossingThresholds-flt</t>
  </si>
  <si>
    <t>MultiSource/Benchmarks/TSVC/Equivalencing-dbl/Equivalencing-dbl</t>
  </si>
  <si>
    <t>MultiSource/Benchmarks/TSVC/Equivalencing-flt/Equivalencing-flt</t>
  </si>
  <si>
    <t>MultiSource/Benchmarks/TSVC/Expansion-dbl/Expansion-dbl</t>
  </si>
  <si>
    <t>MultiSource/Benchmarks/TSVC/Expansion-flt/Expansion-flt</t>
  </si>
  <si>
    <t>MultiSource/Benchmarks/TSVC/GlobalDataFlow-dbl/GlobalDataFlow-dbl</t>
  </si>
  <si>
    <t>MultiSource/Benchmarks/TSVC/GlobalDataFlow-flt/GlobalDataFlow-flt</t>
  </si>
  <si>
    <t>MultiSource/Benchmarks/TSVC/IndirectAddressing-dbl/IndirectAddressing-dbl</t>
  </si>
  <si>
    <t>MultiSource/Benchmarks/TSVC/IndirectAddressing-flt/IndirectAddressing-flt</t>
  </si>
  <si>
    <t>MultiSource/Benchmarks/TSVC/InductionVariable-dbl/InductionVariable-dbl</t>
  </si>
  <si>
    <t>MultiSource/Benchmarks/TSVC/InductionVariable-flt/InductionVariable-flt</t>
  </si>
  <si>
    <t>MultiSource/Benchmarks/TSVC/LinearDependence-dbl/LinearDependence-dbl</t>
  </si>
  <si>
    <t>MultiSource/Benchmarks/TSVC/LinearDependence-flt/LinearDependence-flt</t>
  </si>
  <si>
    <t>MultiSource/Benchmarks/TSVC/LoopRerolling-dbl/LoopRerolling-dbl</t>
  </si>
  <si>
    <t>MultiSource/Benchmarks/TSVC/LoopRerolling-flt/LoopRerolling-flt</t>
  </si>
  <si>
    <t>MultiSource/Benchmarks/TSVC/LoopRestructuring-dbl/LoopRestructuring-dbl</t>
  </si>
  <si>
    <t>MultiSource/Benchmarks/TSVC/LoopRestructuring-flt/LoopRestructuring-flt</t>
  </si>
  <si>
    <t>MultiSource/Benchmarks/TSVC/NodeSplitting-dbl/NodeSplitting-dbl</t>
  </si>
  <si>
    <t>MultiSource/Benchmarks/TSVC/NodeSplitting-flt/NodeSplitting-flt</t>
  </si>
  <si>
    <t>MultiSource/Benchmarks/TSVC/Packing-dbl/Packing-dbl</t>
  </si>
  <si>
    <t>MultiSource/Benchmarks/TSVC/Packing-flt/Packing-flt</t>
  </si>
  <si>
    <t>MultiSource/Benchmarks/TSVC/Recurrences-dbl/Recurrences-dbl</t>
  </si>
  <si>
    <t>MultiSource/Benchmarks/TSVC/Recurrences-flt/Recurrences-flt</t>
  </si>
  <si>
    <t>MultiSource/Benchmarks/TSVC/Reductions-dbl/Reductions-dbl</t>
  </si>
  <si>
    <t>MultiSource/Benchmarks/TSVC/Reductions-flt/Reductions-flt</t>
  </si>
  <si>
    <t>MultiSource/Benchmarks/TSVC/Searching-dbl/Searching-dbl</t>
  </si>
  <si>
    <t>MultiSource/Benchmarks/TSVC/Searching-flt/Searching-flt</t>
  </si>
  <si>
    <t>MultiSource/Benchmarks/TSVC/StatementReordering-dbl/StatementReordering-dbl</t>
  </si>
  <si>
    <t>MultiSource/Benchmarks/TSVC/StatementReordering-flt/StatementReordering-flt</t>
  </si>
  <si>
    <t>MultiSource/Benchmarks/TSVC/Symbolics-dbl/Symbolics-dbl</t>
  </si>
  <si>
    <t>MultiSource/Benchmarks/TSVC/Symbolics-flt/Symbolics-flt</t>
  </si>
  <si>
    <t>MultiSource/Benchmarks/Trimaran/enc-3des/enc-3des</t>
  </si>
  <si>
    <t>MultiSource/Benchmarks/Trimaran/enc-md5/enc-md5</t>
  </si>
  <si>
    <t>MultiSource/Benchmarks/Trimaran/enc-pc1/enc-pc1</t>
  </si>
  <si>
    <t>MultiSource/Benchmarks/Trimaran/enc-rc4/enc-rc4</t>
  </si>
  <si>
    <t>MultiSource/Benchmarks/Trimaran/netbench-crc/netbench-crc</t>
  </si>
  <si>
    <t>MultiSource/Benchmarks/Trimaran/netbench-url/netbench-url</t>
  </si>
  <si>
    <t>MultiSource/Benchmarks/VersaBench/8b10b/8b10b</t>
  </si>
  <si>
    <t>MultiSource/Benchmarks/VersaBench/beamformer/beamformer</t>
  </si>
  <si>
    <t>MultiSource/Benchmarks/VersaBench/bmm/bmm</t>
  </si>
  <si>
    <t>MultiSource/Benchmarks/VersaBench/dbms/dbms</t>
  </si>
  <si>
    <t>MultiSource/Benchmarks/VersaBench/ecbdes/ecbdes</t>
  </si>
  <si>
    <t>MultiSource/Benchmarks/llubenchmark/llu</t>
  </si>
  <si>
    <t>MultiSource/Benchmarks/mafft/pairlocalalign</t>
  </si>
  <si>
    <t>MultiSource/Benchmarks/mediabench/adpcm/rawcaudio/rawcaudio</t>
  </si>
  <si>
    <t>MultiSource/Benchmarks/mediabench/adpcm/rawdaudio/rawdaudio</t>
  </si>
  <si>
    <t>MultiSource/Benchmarks/mediabench/g721/g721encode/encode</t>
  </si>
  <si>
    <t>MultiSource/Benchmarks/mediabench/gsm/toast/toast</t>
  </si>
  <si>
    <t>MultiSource/Benchmarks/mediabench/jpeg/jpeg-6a/cjpeg</t>
  </si>
  <si>
    <t>MultiSource/Benchmarks/mediabench/mpeg2/mpeg2dec/mpeg2decode</t>
  </si>
  <si>
    <t>MultiSource/Benchmarks/nbench/nbench</t>
  </si>
  <si>
    <t>MultiSource/Benchmarks/sim/sim</t>
  </si>
  <si>
    <t>MultiSource/Benchmarks/tramp3d-v4/tramp3d-v4</t>
  </si>
  <si>
    <t>MultiSource/UnitTests/C++11/frame_layout/frame_layout</t>
  </si>
  <si>
    <t>SingleSource/Benchmarks/Adobe-C++/functionobjects</t>
  </si>
  <si>
    <t>SingleSource/Benchmarks/Adobe-C++/loop_unroll</t>
  </si>
  <si>
    <t>SingleSource/Benchmarks/Adobe-C++/simple_types_constant_folding</t>
  </si>
  <si>
    <t>SingleSource/Benchmarks/Adobe-C++/simple_types_loop_invariant</t>
  </si>
  <si>
    <t>SingleSource/Benchmarks/Adobe-C++/stepanov_abstraction</t>
  </si>
  <si>
    <t>SingleSource/Benchmarks/Adobe-C++/stepanov_vector</t>
  </si>
  <si>
    <t>SingleSource/Benchmarks/BenchmarkGame/Large/fasta</t>
  </si>
  <si>
    <t>SingleSource/Benchmarks/BenchmarkGame/fannkuch</t>
  </si>
  <si>
    <t>SingleSource/Benchmarks/BenchmarkGame/n-body</t>
  </si>
  <si>
    <t>SingleSource/Benchmarks/BenchmarkGame/nsieve-bits</t>
  </si>
  <si>
    <t>SingleSource/Benchmarks/BenchmarkGame/partialsums</t>
  </si>
  <si>
    <t>SingleSource/Benchmarks/BenchmarkGame/puzzle</t>
  </si>
  <si>
    <t>SingleSource/Benchmarks/BenchmarkGame/recursive</t>
  </si>
  <si>
    <t>SingleSource/Benchmarks/BenchmarkGame/spectral-norm</t>
  </si>
  <si>
    <t>SingleSource/Benchmarks/CoyoteBench/almabench</t>
  </si>
  <si>
    <t>SingleSource/Benchmarks/CoyoteBench/fftbench</t>
  </si>
  <si>
    <t>SingleSource/Benchmarks/CoyoteBench/huffbench</t>
  </si>
  <si>
    <t>SingleSource/Benchmarks/CoyoteBench/lpbench</t>
  </si>
  <si>
    <t>SingleSource/Benchmarks/Dhrystone/dry</t>
  </si>
  <si>
    <t>SingleSource/Benchmarks/Dhrystone/fldry</t>
  </si>
  <si>
    <t>SingleSource/Benchmarks/Linpack/linpack-pc</t>
  </si>
  <si>
    <t>SingleSource/Benchmarks/McGill/chomp</t>
  </si>
  <si>
    <t>SingleSource/Benchmarks/McGill/exptree</t>
  </si>
  <si>
    <t>SingleSource/Benchmarks/McGill/misr</t>
  </si>
  <si>
    <t>SingleSource/Benchmarks/McGill/queens</t>
  </si>
  <si>
    <t>SingleSource/Benchmarks/Misc-C++-EH/spirit</t>
  </si>
  <si>
    <t>SingleSource/Benchmarks/Misc-C++/Large/ray</t>
  </si>
  <si>
    <t>SingleSource/Benchmarks/Misc-C++/Large/sphereflake</t>
  </si>
  <si>
    <t>SingleSource/Benchmarks/Misc-C++/bigfib</t>
  </si>
  <si>
    <t>SingleSource/Benchmarks/Misc-C++/mandel-text</t>
  </si>
  <si>
    <t>SingleSource/Benchmarks/Misc-C++/oopack_v1p8</t>
  </si>
  <si>
    <t>SingleSource/Benchmarks/Misc-C++/stepanov_container</t>
  </si>
  <si>
    <t>SingleSource/Benchmarks/Misc-C++/stepanov_v1p2</t>
  </si>
  <si>
    <t>SingleSource/Benchmarks/Misc/ReedSolomon</t>
  </si>
  <si>
    <t>SingleSource/Benchmarks/Misc/dt</t>
  </si>
  <si>
    <t>SingleSource/Benchmarks/Misc/fbench</t>
  </si>
  <si>
    <t>SingleSource/Benchmarks/Misc/ffbench</t>
  </si>
  <si>
    <t>SingleSource/Benchmarks/Misc/flops</t>
  </si>
  <si>
    <t>SingleSource/Benchmarks/Misc/flops-1</t>
  </si>
  <si>
    <t>SingleSource/Benchmarks/Misc/flops-2</t>
  </si>
  <si>
    <t>SingleSource/Benchmarks/Misc/flops-3</t>
  </si>
  <si>
    <t>SingleSource/Benchmarks/Misc/flops-4</t>
  </si>
  <si>
    <t>SingleSource/Benchmarks/Misc/flops-5</t>
  </si>
  <si>
    <t>SingleSource/Benchmarks/Misc/flops-6</t>
  </si>
  <si>
    <t>SingleSource/Benchmarks/Misc/flops-7</t>
  </si>
  <si>
    <t>SingleSource/Benchmarks/Misc/flops-8</t>
  </si>
  <si>
    <t>SingleSource/Benchmarks/Misc/fp-convert</t>
  </si>
  <si>
    <t>SingleSource/Benchmarks/Misc/himenobmtxpa</t>
  </si>
  <si>
    <t>SingleSource/Benchmarks/Misc/lowercase</t>
  </si>
  <si>
    <t>SingleSource/Benchmarks/Misc/mandel</t>
  </si>
  <si>
    <t>SingleSource/Benchmarks/Misc/mandel-2</t>
  </si>
  <si>
    <t>SingleSource/Benchmarks/Misc/matmul_f64_4x4</t>
  </si>
  <si>
    <t>SingleSource/Benchmarks/Misc/oourafft</t>
  </si>
  <si>
    <t>SingleSource/Benchmarks/Misc/perlin</t>
  </si>
  <si>
    <t>SingleSource/Benchmarks/Misc/pi</t>
  </si>
  <si>
    <t>SingleSource/Benchmarks/Misc/richards_benchmark</t>
  </si>
  <si>
    <t>SingleSource/Benchmarks/Misc/salsa20</t>
  </si>
  <si>
    <t>SingleSource/Benchmarks/Misc/whetstone</t>
  </si>
  <si>
    <t>SingleSource/Benchmarks/Polybench/datamining/correlation/correlation</t>
  </si>
  <si>
    <t>SingleSource/Benchmarks/Polybench/datamining/covariance/covariance</t>
  </si>
  <si>
    <t>SingleSource/Benchmarks/Polybench/linear-algebra/kernels/2mm/2mm</t>
  </si>
  <si>
    <t>SingleSource/Benchmarks/Polybench/linear-algebra/kernels/3mm/3mm</t>
  </si>
  <si>
    <t>SingleSource/Benchmarks/Polybench/linear-algebra/kernels/atax/atax</t>
  </si>
  <si>
    <t>SingleSource/Benchmarks/Polybench/linear-algebra/kernels/bicg/bicg</t>
  </si>
  <si>
    <t>SingleSource/Benchmarks/Polybench/linear-algebra/kernels/cholesky/cholesky</t>
  </si>
  <si>
    <t>SingleSource/Benchmarks/Polybench/linear-algebra/kernels/doitgen/doitgen</t>
  </si>
  <si>
    <t>SingleSource/Benchmarks/Polybench/linear-algebra/kernels/gemm/gemm</t>
  </si>
  <si>
    <t>SingleSource/Benchmarks/Polybench/linear-algebra/kernels/gemver/gemver</t>
  </si>
  <si>
    <t>SingleSource/Benchmarks/Polybench/linear-algebra/kernels/gesummv/gesummv</t>
  </si>
  <si>
    <t>SingleSource/Benchmarks/Polybench/linear-algebra/kernels/mvt/mvt</t>
  </si>
  <si>
    <t>SingleSource/Benchmarks/Polybench/linear-algebra/kernels/symm/symm</t>
  </si>
  <si>
    <t>SingleSource/Benchmarks/Polybench/linear-algebra/kernels/syr2k/syr2k</t>
  </si>
  <si>
    <t>SingleSource/Benchmarks/Polybench/linear-algebra/kernels/syrk/syrk</t>
  </si>
  <si>
    <t>SingleSource/Benchmarks/Polybench/linear-algebra/kernels/trisolv/trisolv</t>
  </si>
  <si>
    <t>SingleSource/Benchmarks/Polybench/linear-algebra/kernels/trmm/trmm</t>
  </si>
  <si>
    <t>SingleSource/Benchmarks/Polybench/linear-algebra/solvers/durbin/durbin</t>
  </si>
  <si>
    <t>SingleSource/Benchmarks/Polybench/linear-algebra/solvers/dynprog/dynprog</t>
  </si>
  <si>
    <t>SingleSource/Benchmarks/Polybench/linear-algebra/solvers/gramschmidt/gramschmidt</t>
  </si>
  <si>
    <t>SingleSource/Benchmarks/Polybench/linear-algebra/solvers/lu/lu</t>
  </si>
  <si>
    <t>SingleSource/Benchmarks/Polybench/medley/floyd-warshall/floyd-warshall</t>
  </si>
  <si>
    <t>SingleSource/Benchmarks/Polybench/medley/reg_detect/reg_detect</t>
  </si>
  <si>
    <t>SingleSource/Benchmarks/Polybench/stencils/adi/adi</t>
  </si>
  <si>
    <t>SingleSource/Benchmarks/Polybench/stencils/fdtd-2d/fdtd-2d</t>
  </si>
  <si>
    <t>SingleSource/Benchmarks/Polybench/stencils/fdtd-apml/fdtd-apml</t>
  </si>
  <si>
    <t>SingleSource/Benchmarks/Polybench/stencils/jacobi-1d-imper/jacobi-1d-imper</t>
  </si>
  <si>
    <t>SingleSource/Benchmarks/Polybench/stencils/jacobi-2d-imper/jacobi-2d-imper</t>
  </si>
  <si>
    <t>SingleSource/Benchmarks/Polybench/stencils/seidel-2d/seidel-2d</t>
  </si>
  <si>
    <t>SingleSource/Benchmarks/Shootout-C++/EH/except</t>
  </si>
  <si>
    <t>SingleSource/Benchmarks/Shootout-C++/ackermann</t>
  </si>
  <si>
    <t>SingleSource/Benchmarks/Shootout-C++/ary</t>
  </si>
  <si>
    <t>SingleSource/Benchmarks/Shootout-C++/ary2</t>
  </si>
  <si>
    <t>SingleSource/Benchmarks/Shootout-C++/ary3</t>
  </si>
  <si>
    <t>SingleSource/Benchmarks/Shootout-C++/fibo</t>
  </si>
  <si>
    <t>SingleSource/Benchmarks/Shootout-C++/hash</t>
  </si>
  <si>
    <t>SingleSource/Benchmarks/Shootout-C++/hash2</t>
  </si>
  <si>
    <t>SingleSource/Benchmarks/Shootout-C++/heapsort</t>
  </si>
  <si>
    <t>SingleSource/Benchmarks/Shootout-C++/hello</t>
  </si>
  <si>
    <t>SingleSource/Benchmarks/Shootout-C++/lists</t>
  </si>
  <si>
    <t>SingleSource/Benchmarks/Shootout-C++/lists1</t>
  </si>
  <si>
    <t>SingleSource/Benchmarks/Shootout-C++/matrix</t>
  </si>
  <si>
    <t>SingleSource/Benchmarks/Shootout-C++/methcall</t>
  </si>
  <si>
    <t>SingleSource/Benchmarks/Shootout-C++/moments</t>
  </si>
  <si>
    <t>SingleSource/Benchmarks/Shootout-C++/nestedloop</t>
  </si>
  <si>
    <t>SingleSource/Benchmarks/Shootout-C++/objinst</t>
  </si>
  <si>
    <t>SingleSource/Benchmarks/Shootout-C++/random</t>
  </si>
  <si>
    <t>SingleSource/Benchmarks/Shootout-C++/reversefile</t>
  </si>
  <si>
    <t>SingleSource/Benchmarks/Shootout-C++/sieve</t>
  </si>
  <si>
    <t>SingleSource/Benchmarks/Shootout-C++/spellcheck</t>
  </si>
  <si>
    <t>SingleSource/Benchmarks/Shootout-C++/strcat</t>
  </si>
  <si>
    <t>SingleSource/Benchmarks/Shootout-C++/sumcol</t>
  </si>
  <si>
    <t>SingleSource/Benchmarks/Shootout-C++/wc</t>
  </si>
  <si>
    <t>SingleSource/Benchmarks/Shootout-C++/wordfreq</t>
  </si>
  <si>
    <t>SingleSource/Benchmarks/Shootout/ackermann</t>
  </si>
  <si>
    <t>SingleSource/Benchmarks/Shootout/ary3</t>
  </si>
  <si>
    <t>SingleSource/Benchmarks/Shootout/fib2</t>
  </si>
  <si>
    <t>SingleSource/Benchmarks/Shootout/hash</t>
  </si>
  <si>
    <t>SingleSource/Benchmarks/Shootout/heapsort</t>
  </si>
  <si>
    <t>SingleSource/Benchmarks/Shootout/hello</t>
  </si>
  <si>
    <t>SingleSource/Benchmarks/Shootout/lists</t>
  </si>
  <si>
    <t>SingleSource/Benchmarks/Shootout/matrix</t>
  </si>
  <si>
    <t>SingleSource/Benchmarks/Shootout/methcall</t>
  </si>
  <si>
    <t>SingleSource/Benchmarks/Shootout/nestedloop</t>
  </si>
  <si>
    <t>SingleSource/Benchmarks/Shootout/objinst</t>
  </si>
  <si>
    <t>SingleSource/Benchmarks/Shootout/random</t>
  </si>
  <si>
    <t>SingleSource/Benchmarks/Shootout/sieve</t>
  </si>
  <si>
    <t>SingleSource/Benchmarks/Shootout/strcat</t>
  </si>
  <si>
    <t>SingleSource/Benchmarks/SmallPT/smallpt</t>
  </si>
  <si>
    <t>SingleSource/Benchmarks/Stanford/Bubblesort</t>
  </si>
  <si>
    <t>SingleSource/Benchmarks/Stanford/FloatMM</t>
  </si>
  <si>
    <t>SingleSource/Benchmarks/Stanford/IntMM</t>
  </si>
  <si>
    <t>SingleSource/Benchmarks/Stanford/Oscar</t>
  </si>
  <si>
    <t>SingleSource/Benchmarks/Stanford/Perm</t>
  </si>
  <si>
    <t>SingleSource/Benchmarks/Stanford/Puzzle</t>
  </si>
  <si>
    <t>SingleSource/Benchmarks/Stanford/Queens</t>
  </si>
  <si>
    <t>SingleSource/Benchmarks/Stanford/Quicksort</t>
  </si>
  <si>
    <t>SingleSource/Benchmarks/Stanford/RealMM</t>
  </si>
  <si>
    <t>SingleSource/Benchmarks/Stanford/Towers</t>
  </si>
  <si>
    <t>SingleSource/Benchmarks/Stanford/Treesort</t>
  </si>
  <si>
    <t>SingleSource/Regression/C++/2003-05-14-array-init</t>
  </si>
  <si>
    <t>SingleSource/Regression/C++/2003-05-14-expr_stmt</t>
  </si>
  <si>
    <t>SingleSource/Regression/C++/2003-06-08-BaseType</t>
  </si>
  <si>
    <t>SingleSource/Regression/C++/2003-06-08-VirtualFunctions</t>
  </si>
  <si>
    <t>SingleSource/Regression/C++/2003-06-13-Crasher</t>
  </si>
  <si>
    <t>SingleSource/Regression/C++/2003-08-20-EnumSizeProblem</t>
  </si>
  <si>
    <t>SingleSource/Regression/C++/2003-09-29-NonPODsByValue</t>
  </si>
  <si>
    <t>SingleSource/Regression/C++/2008-01-29-ParamAliasesReturn</t>
  </si>
  <si>
    <t>SingleSource/Regression/C++/2011-03-28-Bitfield</t>
  </si>
  <si>
    <t>SingleSource/Regression/C++/BuiltinTypeInfo</t>
  </si>
  <si>
    <t>SingleSource/Regression/C++/EH/ConditionalExpr</t>
  </si>
  <si>
    <t>SingleSource/Regression/C++/EH/class_hierarchy</t>
  </si>
  <si>
    <t>SingleSource/Regression/C++/EH/ctor_dtor_count</t>
  </si>
  <si>
    <t>SingleSource/Regression/C++/EH/ctor_dtor_count-2</t>
  </si>
  <si>
    <t>SingleSource/Regression/C++/EH/dead_try_block</t>
  </si>
  <si>
    <t>SingleSource/Regression/C++/EH/exception_spec_test</t>
  </si>
  <si>
    <t>SingleSource/Regression/C++/EH/function_try_block</t>
  </si>
  <si>
    <t>SingleSource/Regression/C++/EH/inlined_cleanup</t>
  </si>
  <si>
    <t>SingleSource/Regression/C++/EH/recursive-throw</t>
  </si>
  <si>
    <t>SingleSource/Regression/C++/EH/simple_rethrow</t>
  </si>
  <si>
    <t>SingleSource/Regression/C++/EH/simple_throw</t>
  </si>
  <si>
    <t>SingleSource/Regression/C++/EH/throw_rethrow_test</t>
  </si>
  <si>
    <t>SingleSource/Regression/C++/fixups</t>
  </si>
  <si>
    <t>SingleSource/Regression/C++/global_ctor</t>
  </si>
  <si>
    <t>SingleSource/Regression/C++/global_type</t>
  </si>
  <si>
    <t>SingleSource/Regression/C++/ofstream_ctor</t>
  </si>
  <si>
    <t>SingleSource/Regression/C++/pointer_member</t>
  </si>
  <si>
    <t>SingleSource/Regression/C++/pointer_method</t>
  </si>
  <si>
    <t>SingleSource/Regression/C++/pointer_method2</t>
  </si>
  <si>
    <t>SingleSource/Regression/C++/short_circuit_dtor</t>
  </si>
  <si>
    <t>SingleSource/Regression/C/2003-05-14-initialize-string</t>
  </si>
  <si>
    <t>SingleSource/Regression/C/2003-05-21-BitfieldHandling</t>
  </si>
  <si>
    <t>SingleSource/Regression/C/2003-05-21-UnionBitfields</t>
  </si>
  <si>
    <t>SingleSource/Regression/C/2003-05-21-UnionTest</t>
  </si>
  <si>
    <t>SingleSource/Regression/C/2003-05-22-LocalTypeTest</t>
  </si>
  <si>
    <t>SingleSource/Regression/C/2003-05-22-VarSizeArray</t>
  </si>
  <si>
    <t>SingleSource/Regression/C/2003-05-23-TransparentUnion</t>
  </si>
  <si>
    <t>SingleSource/Regression/C/2003-06-16-InvalidInitializer</t>
  </si>
  <si>
    <t>SingleSource/Regression/C/2003-06-16-VolatileError</t>
  </si>
  <si>
    <t>SingleSource/Regression/C/2003-10-12-GlobalVarInitializers</t>
  </si>
  <si>
    <t>SingleSource/Regression/C/2004-02-03-AggregateCopy</t>
  </si>
  <si>
    <t>SingleSource/Regression/C/2004-03-15-IndirectGoto</t>
  </si>
  <si>
    <t>SingleSource/Regression/C/2004-08-12-InlinerAndAllocas</t>
  </si>
  <si>
    <t>SingleSource/Regression/C/2005-05-06-LongLongSignedShift</t>
  </si>
  <si>
    <t>SingleSource/Regression/C/2008-01-07-LongDouble</t>
  </si>
  <si>
    <t>SingleSource/Regression/C/ConstructorDestructorAttributes</t>
  </si>
  <si>
    <t>SingleSource/Regression/C/DuffsDevice</t>
  </si>
  <si>
    <t>SingleSource/Regression/C/PR10189</t>
  </si>
  <si>
    <t>SingleSource/Regression/C/PR1386</t>
  </si>
  <si>
    <t>SingleSource/Regression/C/PR491</t>
  </si>
  <si>
    <t>SingleSource/Regression/C/PR640</t>
  </si>
  <si>
    <t>SingleSource/Regression/C/badidx</t>
  </si>
  <si>
    <t>SingleSource/Regression/C/bigstack</t>
  </si>
  <si>
    <t>SingleSource/Regression/C/callargs</t>
  </si>
  <si>
    <t>SingleSource/Regression/C/casts</t>
  </si>
  <si>
    <t>SingleSource/Regression/C/compare</t>
  </si>
  <si>
    <t>SingleSource/Regression/C/globalrefs</t>
  </si>
  <si>
    <t>SingleSource/Regression/C/matrixTranspose</t>
  </si>
  <si>
    <t>SingleSource/Regression/C/pointer_arithmetic</t>
  </si>
  <si>
    <t>SingleSource/Regression/C/sumarray</t>
  </si>
  <si>
    <t>SingleSource/Regression/C/sumarray2d</t>
  </si>
  <si>
    <t>SingleSource/Regression/C/sumarraymalloc</t>
  </si>
  <si>
    <t>SingleSource/Regression/C/test_indvars</t>
  </si>
  <si>
    <t>SingleSource/Regression/C/testtrace</t>
  </si>
  <si>
    <t>SingleSource/Regression/C/uint64_to_float</t>
  </si>
  <si>
    <t>SingleSource/UnitTests/2002-04-17-PrintfChar</t>
  </si>
  <si>
    <t>SingleSource/UnitTests/2002-05-02-ArgumentTest</t>
  </si>
  <si>
    <t>SingleSource/UnitTests/2002-05-02-CastTest</t>
  </si>
  <si>
    <t>SingleSource/UnitTests/2002-05-02-CastTest1</t>
  </si>
  <si>
    <t>SingleSource/UnitTests/2002-05-02-CastTest2</t>
  </si>
  <si>
    <t>SingleSource/UnitTests/2002-05-02-CastTest3</t>
  </si>
  <si>
    <t>SingleSource/UnitTests/2002-05-02-ManyArguments</t>
  </si>
  <si>
    <t>SingleSource/UnitTests/2002-05-03-NotTest</t>
  </si>
  <si>
    <t>SingleSource/UnitTests/2002-05-19-DivTest</t>
  </si>
  <si>
    <t>SingleSource/UnitTests/2002-08-02-CastTest</t>
  </si>
  <si>
    <t>SingleSource/UnitTests/2002-08-02-CastTest2</t>
  </si>
  <si>
    <t>SingleSource/UnitTests/2002-08-19-CodegenBug</t>
  </si>
  <si>
    <t>SingleSource/UnitTests/2002-10-09-ArrayResolution</t>
  </si>
  <si>
    <t>SingleSource/UnitTests/2002-10-12-StructureArgs</t>
  </si>
  <si>
    <t>SingleSource/UnitTests/2002-10-12-StructureArgsSimple</t>
  </si>
  <si>
    <t>SingleSource/UnitTests/2002-10-13-BadLoad</t>
  </si>
  <si>
    <t>SingleSource/UnitTests/2002-12-13-MishaTest</t>
  </si>
  <si>
    <t>SingleSource/UnitTests/2003-04-22-Switch</t>
  </si>
  <si>
    <t>SingleSource/UnitTests/2003-05-02-DependentPHI</t>
  </si>
  <si>
    <t>SingleSource/UnitTests/2003-05-07-VarArgs</t>
  </si>
  <si>
    <t>SingleSource/UnitTests/2003-05-12-MinIntProblem</t>
  </si>
  <si>
    <t>SingleSource/UnitTests/2003-05-14-AtExit</t>
  </si>
  <si>
    <t>SingleSource/UnitTests/2003-05-26-Shorts</t>
  </si>
  <si>
    <t>SingleSource/UnitTests/2003-05-31-CastToBool</t>
  </si>
  <si>
    <t>SingleSource/UnitTests/2003-05-31-LongShifts</t>
  </si>
  <si>
    <t>SingleSource/UnitTests/2003-07-06-IntOverflow</t>
  </si>
  <si>
    <t>SingleSource/UnitTests/2003-07-08-BitOpsTest</t>
  </si>
  <si>
    <t>SingleSource/UnitTests/2003-07-09-LoadShorts</t>
  </si>
  <si>
    <t>SingleSource/UnitTests/2003-07-09-SignedArgs</t>
  </si>
  <si>
    <t>SingleSource/UnitTests/2003-07-10-SignConversions</t>
  </si>
  <si>
    <t>SingleSource/UnitTests/2003-08-05-CastFPToUint</t>
  </si>
  <si>
    <t>SingleSource/UnitTests/2003-08-11-VaListArg</t>
  </si>
  <si>
    <t>SingleSource/UnitTests/2003-08-20-FoldBug</t>
  </si>
  <si>
    <t>SingleSource/UnitTests/2003-09-18-BitFieldTest</t>
  </si>
  <si>
    <t>SingleSource/UnitTests/2003-10-13-SwitchTest</t>
  </si>
  <si>
    <t>SingleSource/UnitTests/2003-10-29-ScalarReplBug</t>
  </si>
  <si>
    <t>SingleSource/UnitTests/2004-02-02-NegativeZero</t>
  </si>
  <si>
    <t>SingleSource/UnitTests/2004-06-20-StaticBitfieldInit</t>
  </si>
  <si>
    <t>SingleSource/UnitTests/2004-11-28-GlobalBoolLayout</t>
  </si>
  <si>
    <t>SingleSource/UnitTests/2005-05-11-Popcount-ffs-fls</t>
  </si>
  <si>
    <t>SingleSource/UnitTests/2005-05-12-Int64ToFP</t>
  </si>
  <si>
    <t>SingleSource/UnitTests/2005-05-13-SDivTwo</t>
  </si>
  <si>
    <t>SingleSource/UnitTests/2005-07-15-Bitfield-ABI</t>
  </si>
  <si>
    <t>SingleSource/UnitTests/2005-07-17-INT-To-FP</t>
  </si>
  <si>
    <t>SingleSource/UnitTests/2005-11-29-LongSwitch</t>
  </si>
  <si>
    <t>SingleSource/UnitTests/2006-01-23-UnionInit</t>
  </si>
  <si>
    <t>SingleSource/UnitTests/2006-01-29-SimpleIndirectCall</t>
  </si>
  <si>
    <t>SingleSource/UnitTests/2006-02-04-DivRem</t>
  </si>
  <si>
    <t>SingleSource/UnitTests/2006-12-01-float_varg</t>
  </si>
  <si>
    <t>SingleSource/UnitTests/2006-12-04-DynAllocAndRestore</t>
  </si>
  <si>
    <t>SingleSource/UnitTests/2006-12-07-Compare64BitConstant</t>
  </si>
  <si>
    <t>SingleSource/UnitTests/2006-12-11-LoadConstants</t>
  </si>
  <si>
    <t>SingleSource/UnitTests/2007-01-04-KNR-Args</t>
  </si>
  <si>
    <t>SingleSource/UnitTests/2007-03-02-VaCopy</t>
  </si>
  <si>
    <t>SingleSource/UnitTests/2007-04-10-BitfieldTest</t>
  </si>
  <si>
    <t>SingleSource/UnitTests/2007-04-25-weak</t>
  </si>
  <si>
    <t>SingleSource/UnitTests/2008-04-18-LoopBug</t>
  </si>
  <si>
    <t>SingleSource/UnitTests/2008-04-20-LoopBug2</t>
  </si>
  <si>
    <t>SingleSource/UnitTests/2008-07-13-InlineSetjmp</t>
  </si>
  <si>
    <t>SingleSource/UnitTests/2009-04-16-BitfieldInitialization</t>
  </si>
  <si>
    <t>SingleSource/UnitTests/2009-12-07-StructReturn</t>
  </si>
  <si>
    <t>SingleSource/UnitTests/2010-05-24-BitfieldTest</t>
  </si>
  <si>
    <t>SingleSource/UnitTests/AtomicOps</t>
  </si>
  <si>
    <t>SingleSource/UnitTests/C++11/stdthreadbug</t>
  </si>
  <si>
    <t>SingleSource/UnitTests/DefaultInitDynArrays</t>
  </si>
  <si>
    <t>SingleSource/UnitTests/FloatPrecision</t>
  </si>
  <si>
    <t>SingleSource/UnitTests/SignlessTypes/Large/cast</t>
  </si>
  <si>
    <t>SingleSource/UnitTests/SignlessTypes/cast-bug</t>
  </si>
  <si>
    <t>SingleSource/UnitTests/SignlessTypes/cast2</t>
  </si>
  <si>
    <t>SingleSource/UnitTests/SignlessTypes/ccc</t>
  </si>
  <si>
    <t>SingleSource/UnitTests/SignlessTypes/div</t>
  </si>
  <si>
    <t>SingleSource/UnitTests/SignlessTypes/factor</t>
  </si>
  <si>
    <t>SingleSource/UnitTests/SignlessTypes/rem</t>
  </si>
  <si>
    <t>SingleSource/UnitTests/SignlessTypes/shr</t>
  </si>
  <si>
    <t>SingleSource/UnitTests/StructModifyTest</t>
  </si>
  <si>
    <t>SingleSource/UnitTests/TestLoop</t>
  </si>
  <si>
    <t>SingleSource/UnitTests/Threads/2010-12-08-tls</t>
  </si>
  <si>
    <t>SingleSource/UnitTests/Threads/tls</t>
  </si>
  <si>
    <t>SingleSource/UnitTests/Vector/AArch64/aarch64_neon_intrinsics</t>
  </si>
  <si>
    <t>SingleSource/UnitTests/Vector/NEON/simple</t>
  </si>
  <si>
    <t>SingleSource/UnitTests/Vector/build</t>
  </si>
  <si>
    <t>SingleSource/UnitTests/Vector/build2</t>
  </si>
  <si>
    <t>SingleSource/UnitTests/Vector/constpool</t>
  </si>
  <si>
    <t>SingleSource/UnitTests/Vector/divides</t>
  </si>
  <si>
    <t>SingleSource/UnitTests/Vector/multiplies</t>
  </si>
  <si>
    <t>SingleSource/UnitTests/Vector/simple</t>
  </si>
  <si>
    <t>SingleSource/UnitTests/Vector/sumarray</t>
  </si>
  <si>
    <t>SingleSource/UnitTests/Vector/sumarray-dbl</t>
  </si>
  <si>
    <t>SingleSource/UnitTests/Vectorizer/gcc-loops</t>
  </si>
  <si>
    <t>SingleSource/UnitTests/block-byref-cxxobj-test</t>
  </si>
  <si>
    <t>SingleSource/UnitTests/block-byref-test</t>
  </si>
  <si>
    <t>SingleSource/UnitTests/block-call-r7674133</t>
  </si>
  <si>
    <t>SingleSource/UnitTests/block-copied-in-cxxobj</t>
  </si>
  <si>
    <t>SingleSource/UnitTests/block-copied-in-cxxobj-1</t>
  </si>
  <si>
    <t>SingleSource/UnitTests/byval-alignment</t>
  </si>
  <si>
    <t>SingleSource/UnitTests/conditional-gnu-ext</t>
  </si>
  <si>
    <t>SingleSource/UnitTests/conditional-gnu-ext-cxx</t>
  </si>
  <si>
    <t>SingleSource/UnitTests/initp1</t>
  </si>
  <si>
    <t>SingleSource/UnitTests/member-function-pointers</t>
  </si>
  <si>
    <t>SingleSource/UnitTests/printargs</t>
  </si>
  <si>
    <t>SingleSource/UnitTests/stmtexpr</t>
  </si>
  <si>
    <t>SingleSource/UnitTests/vla</t>
  </si>
  <si>
    <t>fail:</t>
  </si>
  <si>
    <t>pass: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</si>
</sst>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0" fontId="2" fillId="0" borderId="0" xfId="1" applyNumberFormat="1" applyFont="1"/>
    <xf numFmtId="0" fontId="1" fillId="2" borderId="0" xfId="2"/>
    <xf numFmtId="0" fontId="2" fillId="2" borderId="0" xfId="2" applyFont="1" applyAlignment="1">
      <alignment horizontal="center"/>
    </xf>
    <xf numFmtId="0" fontId="2" fillId="0" borderId="0" xfId="0" applyFont="1" applyAlignment="1">
      <alignment horizontal="center"/>
    </xf>
    <xf numFmtId="10" fontId="2" fillId="2" borderId="0" xfId="2" applyNumberFormat="1" applyFont="1"/>
  </cellXfs>
  <cellStyles count="17">
    <cellStyle name="20% - Accent1" xfId="2" builtinId="30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port_292481_giselabort.simple" connectionId="3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port_292205_giselabort.simple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port_292205.simple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Relationship Id="rId3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4"/>
  <sheetViews>
    <sheetView tabSelected="1" workbookViewId="0">
      <selection activeCell="N31" sqref="N31"/>
    </sheetView>
  </sheetViews>
  <sheetFormatPr baseColWidth="10" defaultRowHeight="15" x14ac:dyDescent="0"/>
  <cols>
    <col min="1" max="1" width="73" bestFit="1" customWidth="1"/>
    <col min="2" max="2" width="6.1640625" bestFit="1" customWidth="1"/>
    <col min="3" max="3" width="8.33203125" bestFit="1" customWidth="1"/>
    <col min="4" max="4" width="5" bestFit="1" customWidth="1"/>
    <col min="6" max="6" width="73" style="2" bestFit="1" customWidth="1"/>
    <col min="7" max="7" width="4.83203125" style="2" bestFit="1" customWidth="1"/>
    <col min="8" max="8" width="8.33203125" style="2" bestFit="1" customWidth="1"/>
    <col min="9" max="9" width="5" style="2" bestFit="1" customWidth="1"/>
    <col min="10" max="10" width="10.83203125" style="2"/>
    <col min="11" max="11" width="73" bestFit="1" customWidth="1"/>
    <col min="12" max="12" width="4.83203125" customWidth="1"/>
    <col min="13" max="13" width="8.33203125" customWidth="1"/>
    <col min="14" max="14" width="5" customWidth="1"/>
  </cols>
  <sheetData>
    <row r="1" spans="1:15">
      <c r="A1" t="s">
        <v>496</v>
      </c>
      <c r="B1">
        <f>COUNTIF(B3:B100000, "=*")-B2</f>
        <v>1</v>
      </c>
      <c r="D1">
        <f>COUNTIF(D3:D100000, "=*")-D2</f>
        <v>6</v>
      </c>
      <c r="G1" s="2">
        <f>COUNTIF(G3:G100000, "=*")-G2</f>
        <v>198</v>
      </c>
      <c r="I1" s="2">
        <f>COUNTIF(I3:I100000, "=*")-I2</f>
        <v>261</v>
      </c>
      <c r="L1">
        <f>COUNTIF(L3:L100000, "=*")-L2</f>
        <v>180</v>
      </c>
      <c r="N1">
        <f>COUNTIF(N3:N100000, "=*")-N2</f>
        <v>180</v>
      </c>
    </row>
    <row r="2" spans="1:15">
      <c r="A2" t="s">
        <v>497</v>
      </c>
      <c r="B2">
        <f>COUNTIF(B3:B99999,"=pass")</f>
        <v>490</v>
      </c>
      <c r="C2" s="1">
        <f>B2/(B2+B1)</f>
        <v>0.99796334012219956</v>
      </c>
      <c r="D2">
        <f>COUNTIF(D3:D99999,"=pass")</f>
        <v>485</v>
      </c>
      <c r="E2" s="1">
        <f>D2/(D2+D1)</f>
        <v>0.98778004073319758</v>
      </c>
      <c r="G2" s="2">
        <f>COUNTIF(G3:G99999,"=pass")</f>
        <v>293</v>
      </c>
      <c r="H2" s="5">
        <f>G2/(G2+G1)</f>
        <v>0.59674134419551939</v>
      </c>
      <c r="I2" s="2">
        <f>COUNTIF(I3:I99999,"=pass")</f>
        <v>230</v>
      </c>
      <c r="J2" s="5">
        <f>I2/(I2+I1)</f>
        <v>0.46843177189409368</v>
      </c>
      <c r="L2">
        <f>COUNTIF(L3:L99999,"=pass")</f>
        <v>311</v>
      </c>
      <c r="M2" s="1">
        <f>L2/(L2+L1)</f>
        <v>0.63340122199592663</v>
      </c>
      <c r="N2">
        <f>COUNTIF(N3:N99999,"=pass")</f>
        <v>311</v>
      </c>
      <c r="O2" s="1">
        <f>N2/(N2+N1)</f>
        <v>0.63340122199592663</v>
      </c>
    </row>
    <row r="3" spans="1:15">
      <c r="A3" s="4" t="str">
        <f>"R292205 -O0 -target aarch64-linux-gnu"</f>
        <v>R292205 -O0 -target aarch64-linux-gnu</v>
      </c>
      <c r="B3" s="4"/>
      <c r="C3" s="4"/>
      <c r="D3" s="4"/>
      <c r="E3" s="4"/>
      <c r="F3" s="3" t="str">
        <f>"R292205 GISEL -O0 -target aarch64-linux-gnu"</f>
        <v>R292205 GISEL -O0 -target aarch64-linux-gnu</v>
      </c>
      <c r="G3" s="3"/>
      <c r="H3" s="3"/>
      <c r="I3" s="3"/>
      <c r="J3" s="3"/>
      <c r="K3" s="4" t="str">
        <f>"R292481 GISEL -O0 -target aarch64-linux-gnu"</f>
        <v>R292481 GISEL -O0 -target aarch64-linux-gnu</v>
      </c>
      <c r="L3" s="4"/>
      <c r="M3" s="4"/>
      <c r="N3" s="4"/>
      <c r="O3" s="4"/>
    </row>
    <row r="4" spans="1:15">
      <c r="A4" t="s">
        <v>0</v>
      </c>
      <c r="B4" t="s">
        <v>1</v>
      </c>
      <c r="C4" t="s">
        <v>2</v>
      </c>
      <c r="D4" t="s">
        <v>3</v>
      </c>
      <c r="F4" s="2" t="s">
        <v>0</v>
      </c>
      <c r="G4" s="2" t="s">
        <v>1</v>
      </c>
      <c r="H4" s="2" t="s">
        <v>2</v>
      </c>
      <c r="I4" s="2" t="s">
        <v>3</v>
      </c>
      <c r="K4" t="s">
        <v>0</v>
      </c>
      <c r="L4" t="s">
        <v>1</v>
      </c>
      <c r="M4" t="s">
        <v>2</v>
      </c>
      <c r="N4" t="s">
        <v>3</v>
      </c>
    </row>
    <row r="5" spans="1:15">
      <c r="A5" t="s">
        <v>4</v>
      </c>
      <c r="B5" t="s">
        <v>5</v>
      </c>
      <c r="C5">
        <v>0.504</v>
      </c>
      <c r="D5" t="s">
        <v>5</v>
      </c>
      <c r="F5" s="2" t="s">
        <v>4</v>
      </c>
      <c r="G5" s="2" t="s">
        <v>92</v>
      </c>
      <c r="H5" s="2">
        <v>0.52400000000000002</v>
      </c>
      <c r="I5" s="2" t="s">
        <v>92</v>
      </c>
      <c r="K5" t="s">
        <v>4</v>
      </c>
      <c r="L5" t="s">
        <v>92</v>
      </c>
      <c r="M5">
        <v>0.54400000000000004</v>
      </c>
      <c r="N5" t="s">
        <v>92</v>
      </c>
    </row>
    <row r="6" spans="1:15">
      <c r="A6" t="s">
        <v>6</v>
      </c>
      <c r="B6" t="s">
        <v>5</v>
      </c>
      <c r="C6">
        <v>0.50800000000000001</v>
      </c>
      <c r="D6" t="s">
        <v>5</v>
      </c>
      <c r="F6" s="2" t="s">
        <v>6</v>
      </c>
      <c r="G6" s="2" t="s">
        <v>92</v>
      </c>
      <c r="H6" s="2">
        <v>0.47199999999999998</v>
      </c>
      <c r="I6" s="2" t="s">
        <v>92</v>
      </c>
      <c r="K6" t="s">
        <v>6</v>
      </c>
      <c r="L6" t="s">
        <v>92</v>
      </c>
      <c r="M6">
        <v>0.52</v>
      </c>
      <c r="N6" t="s">
        <v>92</v>
      </c>
    </row>
    <row r="7" spans="1:15">
      <c r="A7" t="s">
        <v>7</v>
      </c>
      <c r="B7" t="s">
        <v>5</v>
      </c>
      <c r="C7">
        <v>0.72799999999999998</v>
      </c>
      <c r="D7" t="s">
        <v>5</v>
      </c>
      <c r="F7" s="2" t="s">
        <v>7</v>
      </c>
      <c r="G7" s="2" t="s">
        <v>92</v>
      </c>
      <c r="H7" s="2">
        <v>0.74399999999999999</v>
      </c>
      <c r="I7" s="2" t="s">
        <v>92</v>
      </c>
      <c r="K7" t="s">
        <v>7</v>
      </c>
      <c r="L7" t="s">
        <v>92</v>
      </c>
      <c r="M7">
        <v>0.76</v>
      </c>
      <c r="N7" t="s">
        <v>92</v>
      </c>
    </row>
    <row r="8" spans="1:15">
      <c r="A8" t="s">
        <v>8</v>
      </c>
      <c r="B8" t="s">
        <v>5</v>
      </c>
      <c r="C8">
        <v>5.2080000000000002</v>
      </c>
      <c r="D8" t="s">
        <v>5</v>
      </c>
      <c r="F8" s="2" t="s">
        <v>8</v>
      </c>
      <c r="G8" s="2" t="s">
        <v>92</v>
      </c>
      <c r="H8" s="2">
        <v>5.68</v>
      </c>
      <c r="I8" s="2" t="s">
        <v>92</v>
      </c>
      <c r="K8" t="s">
        <v>8</v>
      </c>
      <c r="L8" t="s">
        <v>92</v>
      </c>
      <c r="M8">
        <v>5.7359999999999998</v>
      </c>
      <c r="N8" t="s">
        <v>92</v>
      </c>
    </row>
    <row r="9" spans="1:15">
      <c r="A9" t="s">
        <v>9</v>
      </c>
      <c r="B9" t="s">
        <v>5</v>
      </c>
      <c r="C9">
        <v>2.3439999999999999</v>
      </c>
      <c r="D9" t="s">
        <v>5</v>
      </c>
      <c r="F9" s="2" t="s">
        <v>9</v>
      </c>
      <c r="G9" s="2" t="s">
        <v>92</v>
      </c>
      <c r="H9" s="2">
        <v>2.472</v>
      </c>
      <c r="I9" s="2" t="s">
        <v>92</v>
      </c>
      <c r="K9" t="s">
        <v>9</v>
      </c>
      <c r="L9" t="s">
        <v>92</v>
      </c>
      <c r="M9">
        <v>2.3759999999999999</v>
      </c>
      <c r="N9" t="s">
        <v>92</v>
      </c>
    </row>
    <row r="10" spans="1:15">
      <c r="A10" t="s">
        <v>10</v>
      </c>
      <c r="B10" t="s">
        <v>5</v>
      </c>
      <c r="C10">
        <v>4.8719999999999999</v>
      </c>
      <c r="D10" t="s">
        <v>5</v>
      </c>
      <c r="F10" s="2" t="s">
        <v>10</v>
      </c>
      <c r="G10" s="2" t="s">
        <v>92</v>
      </c>
      <c r="H10" s="2">
        <v>5.0119999999999996</v>
      </c>
      <c r="I10" s="2" t="s">
        <v>92</v>
      </c>
      <c r="K10" t="s">
        <v>10</v>
      </c>
      <c r="L10" t="s">
        <v>92</v>
      </c>
      <c r="M10">
        <v>5.0359999999999996</v>
      </c>
      <c r="N10" t="s">
        <v>92</v>
      </c>
    </row>
    <row r="11" spans="1:15">
      <c r="A11" t="s">
        <v>11</v>
      </c>
      <c r="B11" t="s">
        <v>5</v>
      </c>
      <c r="C11">
        <v>0.36</v>
      </c>
      <c r="D11" t="s">
        <v>5</v>
      </c>
      <c r="F11" s="2" t="s">
        <v>11</v>
      </c>
      <c r="G11" s="2" t="s">
        <v>92</v>
      </c>
      <c r="H11" s="2">
        <v>0.312</v>
      </c>
      <c r="I11" s="2" t="s">
        <v>92</v>
      </c>
      <c r="K11" t="s">
        <v>11</v>
      </c>
      <c r="L11" t="s">
        <v>92</v>
      </c>
      <c r="M11">
        <v>0.28799999999999998</v>
      </c>
      <c r="N11" t="s">
        <v>92</v>
      </c>
    </row>
    <row r="12" spans="1:15">
      <c r="A12" t="s">
        <v>12</v>
      </c>
      <c r="B12" t="s">
        <v>5</v>
      </c>
      <c r="C12">
        <v>6.6159999999999997</v>
      </c>
      <c r="D12" t="s">
        <v>5</v>
      </c>
      <c r="F12" s="2" t="s">
        <v>12</v>
      </c>
      <c r="G12" s="2" t="s">
        <v>92</v>
      </c>
      <c r="H12" s="2">
        <v>7.3440000000000003</v>
      </c>
      <c r="I12" s="2" t="s">
        <v>92</v>
      </c>
      <c r="K12" t="s">
        <v>12</v>
      </c>
      <c r="L12" t="s">
        <v>92</v>
      </c>
      <c r="M12">
        <v>7.3879999999999999</v>
      </c>
      <c r="N12" t="s">
        <v>92</v>
      </c>
    </row>
    <row r="13" spans="1:15">
      <c r="A13" t="s">
        <v>13</v>
      </c>
      <c r="B13" t="s">
        <v>5</v>
      </c>
      <c r="C13">
        <v>7.5999999999999998E-2</v>
      </c>
      <c r="D13" t="s">
        <v>5</v>
      </c>
      <c r="F13" s="2" t="s">
        <v>13</v>
      </c>
      <c r="G13" s="2" t="s">
        <v>5</v>
      </c>
      <c r="H13" s="2">
        <v>6.8000000000000005E-2</v>
      </c>
      <c r="I13" s="2" t="s">
        <v>5</v>
      </c>
      <c r="K13" t="s">
        <v>13</v>
      </c>
      <c r="L13" t="s">
        <v>5</v>
      </c>
      <c r="M13">
        <v>0.1</v>
      </c>
      <c r="N13" t="s">
        <v>5</v>
      </c>
    </row>
    <row r="14" spans="1:15">
      <c r="A14" t="s">
        <v>14</v>
      </c>
      <c r="B14" t="s">
        <v>5</v>
      </c>
      <c r="C14">
        <v>1.256</v>
      </c>
      <c r="D14" t="s">
        <v>5</v>
      </c>
      <c r="F14" s="2" t="s">
        <v>14</v>
      </c>
      <c r="G14" s="2" t="s">
        <v>92</v>
      </c>
      <c r="H14" s="2">
        <v>1.1879999999999999</v>
      </c>
      <c r="I14" s="2" t="s">
        <v>92</v>
      </c>
      <c r="K14" t="s">
        <v>14</v>
      </c>
      <c r="L14" t="s">
        <v>92</v>
      </c>
      <c r="M14">
        <v>1.196</v>
      </c>
      <c r="N14" t="s">
        <v>92</v>
      </c>
    </row>
    <row r="15" spans="1:15">
      <c r="A15" t="s">
        <v>15</v>
      </c>
      <c r="B15" t="s">
        <v>5</v>
      </c>
      <c r="C15">
        <v>1.1399999999999999</v>
      </c>
      <c r="D15" t="s">
        <v>5</v>
      </c>
      <c r="F15" s="2" t="s">
        <v>15</v>
      </c>
      <c r="G15" s="2" t="s">
        <v>92</v>
      </c>
      <c r="H15" s="2">
        <v>1.32</v>
      </c>
      <c r="I15" s="2" t="s">
        <v>92</v>
      </c>
      <c r="K15" t="s">
        <v>15</v>
      </c>
      <c r="L15" t="s">
        <v>92</v>
      </c>
      <c r="M15">
        <v>1.264</v>
      </c>
      <c r="N15" t="s">
        <v>92</v>
      </c>
    </row>
    <row r="16" spans="1:15">
      <c r="A16" t="s">
        <v>16</v>
      </c>
      <c r="B16" t="s">
        <v>5</v>
      </c>
      <c r="C16">
        <v>0.85599999999999998</v>
      </c>
      <c r="D16" t="s">
        <v>5</v>
      </c>
      <c r="F16" s="2" t="s">
        <v>16</v>
      </c>
      <c r="G16" s="2" t="s">
        <v>92</v>
      </c>
      <c r="H16" s="2">
        <v>0.95199999999999996</v>
      </c>
      <c r="I16" s="2" t="s">
        <v>92</v>
      </c>
      <c r="K16" t="s">
        <v>16</v>
      </c>
      <c r="L16" t="s">
        <v>92</v>
      </c>
      <c r="M16">
        <v>0.99199999999999999</v>
      </c>
      <c r="N16" t="s">
        <v>92</v>
      </c>
    </row>
    <row r="17" spans="1:14">
      <c r="A17" t="s">
        <v>17</v>
      </c>
      <c r="B17" t="s">
        <v>5</v>
      </c>
      <c r="C17">
        <v>10.848000000000001</v>
      </c>
      <c r="D17" t="s">
        <v>5</v>
      </c>
      <c r="F17" s="2" t="s">
        <v>17</v>
      </c>
      <c r="G17" s="2" t="s">
        <v>92</v>
      </c>
      <c r="H17" s="2">
        <v>8.9879999999999995</v>
      </c>
      <c r="I17" s="2" t="s">
        <v>92</v>
      </c>
      <c r="K17" t="s">
        <v>17</v>
      </c>
      <c r="L17" t="s">
        <v>92</v>
      </c>
      <c r="M17">
        <v>9.1440000000000001</v>
      </c>
      <c r="N17" t="s">
        <v>92</v>
      </c>
    </row>
    <row r="18" spans="1:14">
      <c r="A18" t="s">
        <v>18</v>
      </c>
      <c r="B18" t="s">
        <v>5</v>
      </c>
      <c r="C18">
        <v>0.42799999999999999</v>
      </c>
      <c r="D18" t="s">
        <v>5</v>
      </c>
      <c r="F18" s="2" t="s">
        <v>18</v>
      </c>
      <c r="G18" s="2" t="s">
        <v>92</v>
      </c>
      <c r="H18" s="2">
        <v>0.312</v>
      </c>
      <c r="I18" s="2" t="s">
        <v>92</v>
      </c>
      <c r="K18" t="s">
        <v>18</v>
      </c>
      <c r="L18" t="s">
        <v>92</v>
      </c>
      <c r="M18">
        <v>0.29599999999999999</v>
      </c>
      <c r="N18" t="s">
        <v>92</v>
      </c>
    </row>
    <row r="19" spans="1:14">
      <c r="A19" t="s">
        <v>19</v>
      </c>
      <c r="B19" t="s">
        <v>5</v>
      </c>
      <c r="C19">
        <v>0.36</v>
      </c>
      <c r="D19" t="s">
        <v>5</v>
      </c>
      <c r="F19" s="2" t="s">
        <v>19</v>
      </c>
      <c r="G19" s="2" t="s">
        <v>92</v>
      </c>
      <c r="H19" s="2">
        <v>0.2</v>
      </c>
      <c r="I19" s="2" t="s">
        <v>92</v>
      </c>
      <c r="K19" t="s">
        <v>19</v>
      </c>
      <c r="L19" t="s">
        <v>92</v>
      </c>
      <c r="M19">
        <v>0.184</v>
      </c>
      <c r="N19" t="s">
        <v>92</v>
      </c>
    </row>
    <row r="20" spans="1:14">
      <c r="A20" t="s">
        <v>20</v>
      </c>
      <c r="B20" t="s">
        <v>5</v>
      </c>
      <c r="C20">
        <v>1.78</v>
      </c>
      <c r="D20" t="s">
        <v>5</v>
      </c>
      <c r="F20" s="2" t="s">
        <v>20</v>
      </c>
      <c r="G20" s="2" t="s">
        <v>92</v>
      </c>
      <c r="H20" s="2">
        <v>1.956</v>
      </c>
      <c r="I20" s="2" t="s">
        <v>92</v>
      </c>
      <c r="K20" t="s">
        <v>20</v>
      </c>
      <c r="L20" t="s">
        <v>92</v>
      </c>
      <c r="M20">
        <v>1.9159999999999999</v>
      </c>
      <c r="N20" t="s">
        <v>92</v>
      </c>
    </row>
    <row r="21" spans="1:14">
      <c r="A21" t="s">
        <v>21</v>
      </c>
      <c r="B21" t="s">
        <v>5</v>
      </c>
      <c r="C21">
        <v>0.34799999999999998</v>
      </c>
      <c r="D21" t="s">
        <v>5</v>
      </c>
      <c r="F21" s="2" t="s">
        <v>21</v>
      </c>
      <c r="G21" s="2" t="s">
        <v>92</v>
      </c>
      <c r="H21" s="2">
        <v>0.28399999999999997</v>
      </c>
      <c r="I21" s="2" t="s">
        <v>92</v>
      </c>
      <c r="K21" t="s">
        <v>21</v>
      </c>
      <c r="L21" t="s">
        <v>92</v>
      </c>
      <c r="M21">
        <v>0.28399999999999997</v>
      </c>
      <c r="N21" t="s">
        <v>92</v>
      </c>
    </row>
    <row r="22" spans="1:14">
      <c r="A22" t="s">
        <v>22</v>
      </c>
      <c r="B22" t="s">
        <v>5</v>
      </c>
      <c r="C22">
        <v>0.52800000000000002</v>
      </c>
      <c r="D22" t="s">
        <v>5</v>
      </c>
      <c r="F22" s="2" t="s">
        <v>22</v>
      </c>
      <c r="G22" s="2" t="s">
        <v>92</v>
      </c>
      <c r="H22" s="2">
        <v>0.56399999999999995</v>
      </c>
      <c r="I22" s="2" t="s">
        <v>92</v>
      </c>
      <c r="K22" t="s">
        <v>22</v>
      </c>
      <c r="L22" t="s">
        <v>92</v>
      </c>
      <c r="M22">
        <v>1.1279999999999999</v>
      </c>
      <c r="N22" t="s">
        <v>92</v>
      </c>
    </row>
    <row r="23" spans="1:14">
      <c r="A23" t="s">
        <v>23</v>
      </c>
      <c r="B23" t="s">
        <v>5</v>
      </c>
      <c r="C23">
        <v>1.992</v>
      </c>
      <c r="D23" t="s">
        <v>5</v>
      </c>
      <c r="F23" s="2" t="s">
        <v>23</v>
      </c>
      <c r="G23" s="2" t="s">
        <v>92</v>
      </c>
      <c r="H23" s="2">
        <v>1.476</v>
      </c>
      <c r="I23" s="2" t="s">
        <v>92</v>
      </c>
      <c r="K23" t="s">
        <v>23</v>
      </c>
      <c r="L23" t="s">
        <v>92</v>
      </c>
      <c r="M23">
        <v>1.516</v>
      </c>
      <c r="N23" t="s">
        <v>92</v>
      </c>
    </row>
    <row r="24" spans="1:14">
      <c r="A24" t="s">
        <v>24</v>
      </c>
      <c r="B24" t="s">
        <v>5</v>
      </c>
      <c r="C24">
        <v>0.152</v>
      </c>
      <c r="D24" t="s">
        <v>5</v>
      </c>
      <c r="F24" s="2" t="s">
        <v>24</v>
      </c>
      <c r="G24" s="2" t="s">
        <v>5</v>
      </c>
      <c r="H24" s="2">
        <v>0.16400000000000001</v>
      </c>
      <c r="I24" s="2" t="s">
        <v>92</v>
      </c>
      <c r="K24" t="s">
        <v>24</v>
      </c>
      <c r="L24" t="s">
        <v>5</v>
      </c>
      <c r="M24">
        <v>0.14000000000000001</v>
      </c>
      <c r="N24" t="s">
        <v>5</v>
      </c>
    </row>
    <row r="25" spans="1:14">
      <c r="A25" t="s">
        <v>25</v>
      </c>
      <c r="B25" t="s">
        <v>5</v>
      </c>
      <c r="C25">
        <v>0.81200000000000006</v>
      </c>
      <c r="D25" t="s">
        <v>5</v>
      </c>
      <c r="F25" s="2" t="s">
        <v>25</v>
      </c>
      <c r="G25" s="2" t="s">
        <v>92</v>
      </c>
      <c r="H25" s="2">
        <v>0.64400000000000002</v>
      </c>
      <c r="I25" s="2" t="s">
        <v>92</v>
      </c>
      <c r="K25" t="s">
        <v>25</v>
      </c>
      <c r="L25" t="s">
        <v>92</v>
      </c>
      <c r="M25">
        <v>0.57199999999999995</v>
      </c>
      <c r="N25" t="s">
        <v>92</v>
      </c>
    </row>
    <row r="26" spans="1:14">
      <c r="A26" t="s">
        <v>26</v>
      </c>
      <c r="B26" t="s">
        <v>5</v>
      </c>
      <c r="C26">
        <v>0.54400000000000004</v>
      </c>
      <c r="D26" t="s">
        <v>5</v>
      </c>
      <c r="F26" s="2" t="s">
        <v>26</v>
      </c>
      <c r="G26" s="2" t="s">
        <v>5</v>
      </c>
      <c r="H26" s="2">
        <v>0.52</v>
      </c>
      <c r="I26" s="2" t="s">
        <v>5</v>
      </c>
      <c r="K26" t="s">
        <v>26</v>
      </c>
      <c r="L26" t="s">
        <v>5</v>
      </c>
      <c r="M26">
        <v>0.504</v>
      </c>
      <c r="N26" t="s">
        <v>5</v>
      </c>
    </row>
    <row r="27" spans="1:14">
      <c r="A27" t="s">
        <v>27</v>
      </c>
      <c r="B27" t="s">
        <v>5</v>
      </c>
      <c r="C27">
        <v>1.9239999999999999</v>
      </c>
      <c r="D27" t="s">
        <v>5</v>
      </c>
      <c r="F27" s="2" t="s">
        <v>27</v>
      </c>
      <c r="G27" s="2" t="s">
        <v>92</v>
      </c>
      <c r="H27" s="2">
        <v>1.5680000000000001</v>
      </c>
      <c r="I27" s="2" t="s">
        <v>92</v>
      </c>
      <c r="K27" t="s">
        <v>27</v>
      </c>
      <c r="L27" t="s">
        <v>92</v>
      </c>
      <c r="M27">
        <v>1.464</v>
      </c>
      <c r="N27" t="s">
        <v>92</v>
      </c>
    </row>
    <row r="28" spans="1:14">
      <c r="A28" t="s">
        <v>28</v>
      </c>
      <c r="B28" t="s">
        <v>5</v>
      </c>
      <c r="C28">
        <v>0.996</v>
      </c>
      <c r="D28" t="s">
        <v>5</v>
      </c>
      <c r="F28" s="2" t="s">
        <v>28</v>
      </c>
      <c r="G28" s="2" t="s">
        <v>92</v>
      </c>
      <c r="H28" s="2">
        <v>0.92800000000000005</v>
      </c>
      <c r="I28" s="2" t="s">
        <v>92</v>
      </c>
      <c r="K28" t="s">
        <v>28</v>
      </c>
      <c r="L28" t="s">
        <v>92</v>
      </c>
      <c r="M28">
        <v>1.232</v>
      </c>
      <c r="N28" t="s">
        <v>92</v>
      </c>
    </row>
    <row r="29" spans="1:14">
      <c r="A29" t="s">
        <v>29</v>
      </c>
      <c r="B29" t="s">
        <v>5</v>
      </c>
      <c r="C29">
        <v>0.152</v>
      </c>
      <c r="D29" t="s">
        <v>5</v>
      </c>
      <c r="F29" s="2" t="s">
        <v>29</v>
      </c>
      <c r="G29" s="2" t="s">
        <v>92</v>
      </c>
      <c r="H29" s="2">
        <v>0.19600000000000001</v>
      </c>
      <c r="I29" s="2" t="s">
        <v>92</v>
      </c>
      <c r="K29" t="s">
        <v>29</v>
      </c>
      <c r="L29" t="s">
        <v>92</v>
      </c>
      <c r="M29">
        <v>0.16800000000000001</v>
      </c>
      <c r="N29" t="s">
        <v>92</v>
      </c>
    </row>
    <row r="30" spans="1:14">
      <c r="A30" t="s">
        <v>30</v>
      </c>
      <c r="B30" t="s">
        <v>5</v>
      </c>
      <c r="C30">
        <v>26.815999999999999</v>
      </c>
      <c r="D30" t="s">
        <v>5</v>
      </c>
      <c r="F30" s="2" t="s">
        <v>30</v>
      </c>
      <c r="G30" s="2" t="s">
        <v>92</v>
      </c>
      <c r="H30" s="2">
        <v>27.076000000000001</v>
      </c>
      <c r="I30" s="2" t="s">
        <v>5</v>
      </c>
      <c r="K30" t="s">
        <v>30</v>
      </c>
      <c r="L30" t="s">
        <v>92</v>
      </c>
      <c r="M30">
        <v>27.26</v>
      </c>
      <c r="N30" t="s">
        <v>92</v>
      </c>
    </row>
    <row r="31" spans="1:14">
      <c r="A31" t="s">
        <v>31</v>
      </c>
      <c r="B31" t="s">
        <v>5</v>
      </c>
      <c r="C31">
        <v>3.7879999999999998</v>
      </c>
      <c r="D31" t="s">
        <v>5</v>
      </c>
      <c r="F31" s="2" t="s">
        <v>31</v>
      </c>
      <c r="G31" s="2" t="s">
        <v>92</v>
      </c>
      <c r="H31" s="2">
        <v>3.984</v>
      </c>
      <c r="I31" s="2" t="s">
        <v>92</v>
      </c>
      <c r="K31" t="s">
        <v>31</v>
      </c>
      <c r="L31" t="s">
        <v>92</v>
      </c>
      <c r="M31">
        <v>3.7360000000000002</v>
      </c>
      <c r="N31" t="s">
        <v>92</v>
      </c>
    </row>
    <row r="32" spans="1:14">
      <c r="A32" t="s">
        <v>32</v>
      </c>
      <c r="B32" t="s">
        <v>5</v>
      </c>
      <c r="C32">
        <v>0.28799999999999998</v>
      </c>
      <c r="D32" t="s">
        <v>5</v>
      </c>
      <c r="F32" s="2" t="s">
        <v>32</v>
      </c>
      <c r="G32" s="2" t="s">
        <v>5</v>
      </c>
      <c r="H32" s="2">
        <v>0.34399999999999997</v>
      </c>
      <c r="I32" s="2" t="s">
        <v>92</v>
      </c>
      <c r="K32" t="s">
        <v>32</v>
      </c>
      <c r="L32" t="s">
        <v>5</v>
      </c>
      <c r="M32">
        <v>0.32400000000000001</v>
      </c>
      <c r="N32" t="s">
        <v>5</v>
      </c>
    </row>
    <row r="33" spans="1:14">
      <c r="A33" t="s">
        <v>33</v>
      </c>
      <c r="B33" t="s">
        <v>5</v>
      </c>
      <c r="C33">
        <v>0.152</v>
      </c>
      <c r="D33" t="s">
        <v>5</v>
      </c>
      <c r="F33" s="2" t="s">
        <v>33</v>
      </c>
      <c r="G33" s="2" t="s">
        <v>5</v>
      </c>
      <c r="H33" s="2">
        <v>0.13600000000000001</v>
      </c>
      <c r="I33" s="2" t="s">
        <v>5</v>
      </c>
      <c r="K33" t="s">
        <v>33</v>
      </c>
      <c r="L33" t="s">
        <v>5</v>
      </c>
      <c r="M33">
        <v>0.14399999999999999</v>
      </c>
      <c r="N33" t="s">
        <v>5</v>
      </c>
    </row>
    <row r="34" spans="1:14">
      <c r="A34" t="s">
        <v>34</v>
      </c>
      <c r="B34" t="s">
        <v>5</v>
      </c>
      <c r="C34">
        <v>7.1999999999999995E-2</v>
      </c>
      <c r="D34" t="s">
        <v>5</v>
      </c>
      <c r="F34" s="2" t="s">
        <v>34</v>
      </c>
      <c r="G34" s="2" t="s">
        <v>5</v>
      </c>
      <c r="H34" s="2">
        <v>6.8000000000000005E-2</v>
      </c>
      <c r="I34" s="2" t="s">
        <v>5</v>
      </c>
      <c r="K34" t="s">
        <v>34</v>
      </c>
      <c r="L34" t="s">
        <v>5</v>
      </c>
      <c r="M34">
        <v>7.1999999999999995E-2</v>
      </c>
      <c r="N34" t="s">
        <v>5</v>
      </c>
    </row>
    <row r="35" spans="1:14">
      <c r="A35" t="s">
        <v>35</v>
      </c>
      <c r="B35" t="s">
        <v>5</v>
      </c>
      <c r="C35">
        <v>2.8000000000000001E-2</v>
      </c>
      <c r="D35" t="s">
        <v>5</v>
      </c>
      <c r="F35" s="2" t="s">
        <v>35</v>
      </c>
      <c r="G35" s="2" t="s">
        <v>5</v>
      </c>
      <c r="H35" s="2">
        <v>3.5999999999999997E-2</v>
      </c>
      <c r="I35" s="2" t="s">
        <v>5</v>
      </c>
      <c r="K35" t="s">
        <v>35</v>
      </c>
      <c r="L35" t="s">
        <v>5</v>
      </c>
      <c r="M35">
        <v>3.2000000000000001E-2</v>
      </c>
      <c r="N35" t="s">
        <v>5</v>
      </c>
    </row>
    <row r="36" spans="1:14">
      <c r="A36" t="s">
        <v>36</v>
      </c>
      <c r="B36" t="s">
        <v>5</v>
      </c>
      <c r="C36">
        <v>3.5999999999999997E-2</v>
      </c>
      <c r="D36" t="s">
        <v>5</v>
      </c>
      <c r="F36" s="2" t="s">
        <v>36</v>
      </c>
      <c r="G36" s="2" t="s">
        <v>5</v>
      </c>
      <c r="H36" s="2">
        <v>3.5999999999999997E-2</v>
      </c>
      <c r="I36" s="2" t="s">
        <v>5</v>
      </c>
      <c r="K36" t="s">
        <v>36</v>
      </c>
      <c r="L36" t="s">
        <v>5</v>
      </c>
      <c r="M36">
        <v>3.2000000000000001E-2</v>
      </c>
      <c r="N36" t="s">
        <v>5</v>
      </c>
    </row>
    <row r="37" spans="1:14">
      <c r="A37" t="s">
        <v>37</v>
      </c>
      <c r="B37" t="s">
        <v>5</v>
      </c>
      <c r="C37">
        <v>3.5999999999999997E-2</v>
      </c>
      <c r="D37" t="s">
        <v>5</v>
      </c>
      <c r="F37" s="2" t="s">
        <v>37</v>
      </c>
      <c r="G37" s="2" t="s">
        <v>5</v>
      </c>
      <c r="H37" s="2">
        <v>3.2000000000000001E-2</v>
      </c>
      <c r="I37" s="2" t="s">
        <v>5</v>
      </c>
      <c r="K37" t="s">
        <v>37</v>
      </c>
      <c r="L37" t="s">
        <v>5</v>
      </c>
      <c r="M37">
        <v>2.8000000000000001E-2</v>
      </c>
      <c r="N37" t="s">
        <v>5</v>
      </c>
    </row>
    <row r="38" spans="1:14">
      <c r="A38" t="s">
        <v>38</v>
      </c>
      <c r="B38" t="s">
        <v>5</v>
      </c>
      <c r="C38">
        <v>3.2000000000000001E-2</v>
      </c>
      <c r="D38" t="s">
        <v>5</v>
      </c>
      <c r="F38" s="2" t="s">
        <v>38</v>
      </c>
      <c r="G38" s="2" t="s">
        <v>5</v>
      </c>
      <c r="H38" s="2">
        <v>2.8000000000000001E-2</v>
      </c>
      <c r="I38" s="2" t="s">
        <v>5</v>
      </c>
      <c r="K38" t="s">
        <v>38</v>
      </c>
      <c r="L38" t="s">
        <v>5</v>
      </c>
      <c r="M38">
        <v>3.2000000000000001E-2</v>
      </c>
      <c r="N38" t="s">
        <v>5</v>
      </c>
    </row>
    <row r="39" spans="1:14">
      <c r="A39" t="s">
        <v>39</v>
      </c>
      <c r="B39" t="s">
        <v>5</v>
      </c>
      <c r="C39">
        <v>24.956</v>
      </c>
      <c r="D39" t="s">
        <v>5</v>
      </c>
      <c r="F39" s="2" t="s">
        <v>39</v>
      </c>
      <c r="G39" s="2" t="s">
        <v>92</v>
      </c>
      <c r="H39" s="2">
        <v>23.667999999999999</v>
      </c>
      <c r="I39" s="2" t="s">
        <v>92</v>
      </c>
      <c r="K39" t="s">
        <v>39</v>
      </c>
      <c r="L39" t="s">
        <v>92</v>
      </c>
      <c r="M39">
        <v>24.02</v>
      </c>
      <c r="N39" t="s">
        <v>92</v>
      </c>
    </row>
    <row r="40" spans="1:14">
      <c r="A40" t="s">
        <v>40</v>
      </c>
      <c r="B40" t="s">
        <v>5</v>
      </c>
      <c r="C40">
        <v>0.32</v>
      </c>
      <c r="D40" t="s">
        <v>5</v>
      </c>
      <c r="F40" s="2" t="s">
        <v>40</v>
      </c>
      <c r="G40" s="2" t="s">
        <v>5</v>
      </c>
      <c r="H40" s="2">
        <v>0.28399999999999997</v>
      </c>
      <c r="I40" s="2" t="s">
        <v>92</v>
      </c>
      <c r="K40" t="s">
        <v>40</v>
      </c>
      <c r="L40" t="s">
        <v>5</v>
      </c>
      <c r="M40">
        <v>0.28799999999999998</v>
      </c>
      <c r="N40" t="s">
        <v>5</v>
      </c>
    </row>
    <row r="41" spans="1:14">
      <c r="A41" t="s">
        <v>41</v>
      </c>
      <c r="B41" t="s">
        <v>5</v>
      </c>
      <c r="C41">
        <v>5.6000000000000001E-2</v>
      </c>
      <c r="D41" t="s">
        <v>5</v>
      </c>
      <c r="F41" s="2" t="s">
        <v>41</v>
      </c>
      <c r="G41" s="2" t="s">
        <v>5</v>
      </c>
      <c r="H41" s="2">
        <v>6.4000000000000001E-2</v>
      </c>
      <c r="I41" s="2" t="s">
        <v>5</v>
      </c>
      <c r="K41" t="s">
        <v>41</v>
      </c>
      <c r="L41" t="s">
        <v>5</v>
      </c>
      <c r="M41">
        <v>0.06</v>
      </c>
      <c r="N41" t="s">
        <v>5</v>
      </c>
    </row>
    <row r="42" spans="1:14">
      <c r="A42" t="s">
        <v>42</v>
      </c>
      <c r="B42" t="s">
        <v>5</v>
      </c>
      <c r="C42">
        <v>0.12</v>
      </c>
      <c r="D42" t="s">
        <v>5</v>
      </c>
      <c r="F42" s="2" t="s">
        <v>42</v>
      </c>
      <c r="G42" s="2" t="s">
        <v>5</v>
      </c>
      <c r="H42" s="2">
        <v>0.128</v>
      </c>
      <c r="I42" s="2" t="s">
        <v>5</v>
      </c>
      <c r="K42" t="s">
        <v>42</v>
      </c>
      <c r="L42" t="s">
        <v>5</v>
      </c>
      <c r="M42">
        <v>0.14799999999999999</v>
      </c>
      <c r="N42" t="s">
        <v>5</v>
      </c>
    </row>
    <row r="43" spans="1:14">
      <c r="A43" t="s">
        <v>43</v>
      </c>
      <c r="B43" t="s">
        <v>5</v>
      </c>
      <c r="C43">
        <v>0.14399999999999999</v>
      </c>
      <c r="D43" t="s">
        <v>5</v>
      </c>
      <c r="F43" s="2" t="s">
        <v>43</v>
      </c>
      <c r="G43" s="2" t="s">
        <v>5</v>
      </c>
      <c r="H43" s="2">
        <v>0.14799999999999999</v>
      </c>
      <c r="I43" s="2" t="s">
        <v>5</v>
      </c>
      <c r="K43" t="s">
        <v>43</v>
      </c>
      <c r="L43" t="s">
        <v>5</v>
      </c>
      <c r="M43">
        <v>0.14000000000000001</v>
      </c>
      <c r="N43" t="s">
        <v>5</v>
      </c>
    </row>
    <row r="44" spans="1:14">
      <c r="A44" t="s">
        <v>44</v>
      </c>
      <c r="B44" t="s">
        <v>5</v>
      </c>
      <c r="C44">
        <v>6.4000000000000001E-2</v>
      </c>
      <c r="D44" t="s">
        <v>5</v>
      </c>
      <c r="F44" s="2" t="s">
        <v>44</v>
      </c>
      <c r="G44" s="2" t="s">
        <v>92</v>
      </c>
      <c r="H44" s="2">
        <v>8.7999999999999995E-2</v>
      </c>
      <c r="I44" s="2" t="s">
        <v>92</v>
      </c>
      <c r="K44" t="s">
        <v>44</v>
      </c>
      <c r="L44" t="s">
        <v>92</v>
      </c>
      <c r="M44">
        <v>0.108</v>
      </c>
      <c r="N44" t="s">
        <v>92</v>
      </c>
    </row>
    <row r="45" spans="1:14">
      <c r="A45" t="s">
        <v>45</v>
      </c>
      <c r="B45" t="s">
        <v>5</v>
      </c>
      <c r="C45">
        <v>0.06</v>
      </c>
      <c r="D45" t="s">
        <v>5</v>
      </c>
      <c r="F45" s="2" t="s">
        <v>45</v>
      </c>
      <c r="G45" s="2" t="s">
        <v>92</v>
      </c>
      <c r="H45" s="2">
        <v>8.4000000000000005E-2</v>
      </c>
      <c r="I45" s="2" t="s">
        <v>92</v>
      </c>
      <c r="K45" t="s">
        <v>45</v>
      </c>
      <c r="L45" t="s">
        <v>5</v>
      </c>
      <c r="M45">
        <v>6.4000000000000001E-2</v>
      </c>
      <c r="N45" t="s">
        <v>5</v>
      </c>
    </row>
    <row r="46" spans="1:14">
      <c r="A46" t="s">
        <v>46</v>
      </c>
      <c r="B46" t="s">
        <v>5</v>
      </c>
      <c r="C46">
        <v>3.2000000000000001E-2</v>
      </c>
      <c r="D46" t="s">
        <v>5</v>
      </c>
      <c r="F46" s="2" t="s">
        <v>46</v>
      </c>
      <c r="G46" s="2" t="s">
        <v>5</v>
      </c>
      <c r="H46" s="2">
        <v>0.02</v>
      </c>
      <c r="I46" s="2" t="s">
        <v>5</v>
      </c>
      <c r="K46" t="s">
        <v>46</v>
      </c>
      <c r="L46" t="s">
        <v>5</v>
      </c>
      <c r="M46">
        <v>6.4000000000000001E-2</v>
      </c>
      <c r="N46" t="s">
        <v>5</v>
      </c>
    </row>
    <row r="47" spans="1:14">
      <c r="A47" t="s">
        <v>47</v>
      </c>
      <c r="B47" t="s">
        <v>5</v>
      </c>
      <c r="C47">
        <v>5.6000000000000001E-2</v>
      </c>
      <c r="D47" t="s">
        <v>5</v>
      </c>
      <c r="F47" s="2" t="s">
        <v>47</v>
      </c>
      <c r="G47" s="2" t="s">
        <v>5</v>
      </c>
      <c r="H47" s="2">
        <v>8.7999999999999995E-2</v>
      </c>
      <c r="I47" s="2" t="s">
        <v>92</v>
      </c>
      <c r="K47" t="s">
        <v>47</v>
      </c>
      <c r="L47" t="s">
        <v>5</v>
      </c>
      <c r="M47">
        <v>5.1999999999999998E-2</v>
      </c>
      <c r="N47" t="s">
        <v>5</v>
      </c>
    </row>
    <row r="48" spans="1:14">
      <c r="A48" t="s">
        <v>48</v>
      </c>
      <c r="B48" t="s">
        <v>5</v>
      </c>
      <c r="C48">
        <v>0.14000000000000001</v>
      </c>
      <c r="D48" t="s">
        <v>5</v>
      </c>
      <c r="F48" s="2" t="s">
        <v>48</v>
      </c>
      <c r="G48" s="2" t="s">
        <v>5</v>
      </c>
      <c r="H48" s="2">
        <v>0.124</v>
      </c>
      <c r="I48" s="2" t="s">
        <v>5</v>
      </c>
      <c r="K48" t="s">
        <v>48</v>
      </c>
      <c r="L48" t="s">
        <v>5</v>
      </c>
      <c r="M48">
        <v>0.14000000000000001</v>
      </c>
      <c r="N48" t="s">
        <v>5</v>
      </c>
    </row>
    <row r="49" spans="1:14">
      <c r="A49" t="s">
        <v>49</v>
      </c>
      <c r="B49" t="s">
        <v>5</v>
      </c>
      <c r="C49">
        <v>0.23599999999999999</v>
      </c>
      <c r="D49" t="s">
        <v>5</v>
      </c>
      <c r="F49" s="2" t="s">
        <v>49</v>
      </c>
      <c r="G49" s="2" t="s">
        <v>5</v>
      </c>
      <c r="H49" s="2">
        <v>0.28799999999999998</v>
      </c>
      <c r="I49" s="2" t="s">
        <v>92</v>
      </c>
      <c r="K49" t="s">
        <v>49</v>
      </c>
      <c r="L49" t="s">
        <v>5</v>
      </c>
      <c r="M49">
        <v>0.28799999999999998</v>
      </c>
      <c r="N49" t="s">
        <v>5</v>
      </c>
    </row>
    <row r="50" spans="1:14">
      <c r="A50" t="s">
        <v>50</v>
      </c>
      <c r="B50" t="s">
        <v>5</v>
      </c>
      <c r="C50">
        <v>0.52800000000000002</v>
      </c>
      <c r="D50" t="s">
        <v>5</v>
      </c>
      <c r="F50" s="2" t="s">
        <v>50</v>
      </c>
      <c r="G50" s="2" t="s">
        <v>92</v>
      </c>
      <c r="H50" s="2">
        <v>0.56799999999999995</v>
      </c>
      <c r="I50" s="2" t="s">
        <v>92</v>
      </c>
      <c r="K50" t="s">
        <v>50</v>
      </c>
      <c r="L50" t="s">
        <v>92</v>
      </c>
      <c r="M50">
        <v>0.55600000000000005</v>
      </c>
      <c r="N50" t="s">
        <v>92</v>
      </c>
    </row>
    <row r="51" spans="1:14">
      <c r="A51" t="s">
        <v>51</v>
      </c>
      <c r="B51" t="s">
        <v>5</v>
      </c>
      <c r="C51">
        <v>2.48</v>
      </c>
      <c r="D51" t="s">
        <v>5</v>
      </c>
      <c r="F51" s="2" t="s">
        <v>51</v>
      </c>
      <c r="G51" s="2" t="s">
        <v>92</v>
      </c>
      <c r="H51" s="2">
        <v>2.532</v>
      </c>
      <c r="I51" s="2" t="s">
        <v>92</v>
      </c>
      <c r="K51" t="s">
        <v>51</v>
      </c>
      <c r="L51" t="s">
        <v>5</v>
      </c>
      <c r="M51">
        <v>2.512</v>
      </c>
      <c r="N51" t="s">
        <v>5</v>
      </c>
    </row>
    <row r="52" spans="1:14">
      <c r="A52" t="s">
        <v>52</v>
      </c>
      <c r="B52" t="s">
        <v>5</v>
      </c>
      <c r="C52">
        <v>2.1720000000000002</v>
      </c>
      <c r="D52" t="s">
        <v>5</v>
      </c>
      <c r="F52" s="2" t="s">
        <v>52</v>
      </c>
      <c r="G52" s="2" t="s">
        <v>92</v>
      </c>
      <c r="H52" s="2">
        <v>2.3879999999999999</v>
      </c>
      <c r="I52" s="2" t="s">
        <v>92</v>
      </c>
      <c r="K52" t="s">
        <v>52</v>
      </c>
      <c r="L52" t="s">
        <v>92</v>
      </c>
      <c r="M52">
        <v>2.38</v>
      </c>
      <c r="N52" t="s">
        <v>92</v>
      </c>
    </row>
    <row r="53" spans="1:14">
      <c r="A53" t="s">
        <v>53</v>
      </c>
      <c r="B53" t="s">
        <v>5</v>
      </c>
      <c r="C53">
        <v>7.5999999999999998E-2</v>
      </c>
      <c r="D53" t="s">
        <v>5</v>
      </c>
      <c r="F53" s="2" t="s">
        <v>53</v>
      </c>
      <c r="G53" s="2" t="s">
        <v>5</v>
      </c>
      <c r="H53" s="2">
        <v>9.1999999999999998E-2</v>
      </c>
      <c r="I53" s="2" t="s">
        <v>5</v>
      </c>
      <c r="K53" t="s">
        <v>53</v>
      </c>
      <c r="L53" t="s">
        <v>5</v>
      </c>
      <c r="M53">
        <v>0.108</v>
      </c>
      <c r="N53" t="s">
        <v>5</v>
      </c>
    </row>
    <row r="54" spans="1:14">
      <c r="A54" t="s">
        <v>54</v>
      </c>
      <c r="B54" t="s">
        <v>5</v>
      </c>
      <c r="C54">
        <v>0.108</v>
      </c>
      <c r="D54" t="s">
        <v>5</v>
      </c>
      <c r="F54" s="2" t="s">
        <v>54</v>
      </c>
      <c r="G54" s="2" t="s">
        <v>92</v>
      </c>
      <c r="H54" s="2">
        <v>0.08</v>
      </c>
      <c r="I54" s="2" t="s">
        <v>92</v>
      </c>
      <c r="K54" t="s">
        <v>54</v>
      </c>
      <c r="L54" t="s">
        <v>92</v>
      </c>
      <c r="M54">
        <v>8.7999999999999995E-2</v>
      </c>
      <c r="N54" t="s">
        <v>92</v>
      </c>
    </row>
    <row r="55" spans="1:14">
      <c r="A55" t="s">
        <v>55</v>
      </c>
      <c r="B55" t="s">
        <v>5</v>
      </c>
      <c r="C55">
        <v>0.124</v>
      </c>
      <c r="D55" t="s">
        <v>5</v>
      </c>
      <c r="F55" s="2" t="s">
        <v>55</v>
      </c>
      <c r="G55" s="2" t="s">
        <v>92</v>
      </c>
      <c r="H55" s="2">
        <v>0.12</v>
      </c>
      <c r="I55" s="2" t="s">
        <v>92</v>
      </c>
      <c r="K55" t="s">
        <v>55</v>
      </c>
      <c r="L55" t="s">
        <v>92</v>
      </c>
      <c r="M55">
        <v>0.1</v>
      </c>
      <c r="N55" t="s">
        <v>92</v>
      </c>
    </row>
    <row r="56" spans="1:14">
      <c r="A56" t="s">
        <v>56</v>
      </c>
      <c r="B56" t="s">
        <v>5</v>
      </c>
      <c r="C56">
        <v>0.32</v>
      </c>
      <c r="D56" t="s">
        <v>5</v>
      </c>
      <c r="F56" s="2" t="s">
        <v>56</v>
      </c>
      <c r="G56" s="2" t="s">
        <v>5</v>
      </c>
      <c r="H56" s="2">
        <v>0.316</v>
      </c>
      <c r="I56" s="2" t="s">
        <v>92</v>
      </c>
      <c r="K56" t="s">
        <v>56</v>
      </c>
      <c r="L56" t="s">
        <v>5</v>
      </c>
      <c r="M56">
        <v>0.28000000000000003</v>
      </c>
      <c r="N56" t="s">
        <v>5</v>
      </c>
    </row>
    <row r="57" spans="1:14">
      <c r="A57" t="s">
        <v>57</v>
      </c>
      <c r="B57" t="s">
        <v>5</v>
      </c>
      <c r="C57">
        <v>0.26800000000000002</v>
      </c>
      <c r="D57" t="s">
        <v>5</v>
      </c>
      <c r="F57" s="2" t="s">
        <v>57</v>
      </c>
      <c r="G57" s="2" t="s">
        <v>92</v>
      </c>
      <c r="H57" s="2">
        <v>0.52400000000000002</v>
      </c>
      <c r="I57" s="2" t="s">
        <v>92</v>
      </c>
      <c r="K57" t="s">
        <v>57</v>
      </c>
      <c r="L57" t="s">
        <v>92</v>
      </c>
      <c r="M57">
        <v>1.1399999999999999</v>
      </c>
      <c r="N57" t="s">
        <v>92</v>
      </c>
    </row>
    <row r="58" spans="1:14">
      <c r="A58" t="s">
        <v>58</v>
      </c>
      <c r="B58" t="s">
        <v>5</v>
      </c>
      <c r="C58">
        <v>0.192</v>
      </c>
      <c r="D58" t="s">
        <v>5</v>
      </c>
      <c r="F58" s="2" t="s">
        <v>58</v>
      </c>
      <c r="G58" s="2" t="s">
        <v>92</v>
      </c>
      <c r="H58" s="2">
        <v>0.20799999999999999</v>
      </c>
      <c r="I58" s="2" t="s">
        <v>92</v>
      </c>
      <c r="K58" t="s">
        <v>58</v>
      </c>
      <c r="L58" t="s">
        <v>92</v>
      </c>
      <c r="M58">
        <v>1.0840000000000001</v>
      </c>
      <c r="N58" t="s">
        <v>92</v>
      </c>
    </row>
    <row r="59" spans="1:14">
      <c r="A59" t="s">
        <v>59</v>
      </c>
      <c r="B59" t="s">
        <v>5</v>
      </c>
      <c r="C59">
        <v>9.1999999999999998E-2</v>
      </c>
      <c r="D59" t="s">
        <v>5</v>
      </c>
      <c r="F59" s="2" t="s">
        <v>59</v>
      </c>
      <c r="G59" s="2" t="s">
        <v>5</v>
      </c>
      <c r="H59" s="2">
        <v>6.4000000000000001E-2</v>
      </c>
      <c r="I59" s="2" t="s">
        <v>5</v>
      </c>
      <c r="K59" t="s">
        <v>59</v>
      </c>
      <c r="L59" t="s">
        <v>5</v>
      </c>
      <c r="M59">
        <v>6.8000000000000005E-2</v>
      </c>
      <c r="N59" t="s">
        <v>5</v>
      </c>
    </row>
    <row r="60" spans="1:14">
      <c r="A60" t="s">
        <v>60</v>
      </c>
      <c r="B60" t="s">
        <v>5</v>
      </c>
      <c r="C60">
        <v>3.2000000000000001E-2</v>
      </c>
      <c r="D60" t="s">
        <v>5</v>
      </c>
      <c r="F60" s="2" t="s">
        <v>60</v>
      </c>
      <c r="G60" s="2" t="s">
        <v>5</v>
      </c>
      <c r="H60" s="2">
        <v>2.4E-2</v>
      </c>
      <c r="I60" s="2" t="s">
        <v>5</v>
      </c>
      <c r="K60" t="s">
        <v>60</v>
      </c>
      <c r="L60" t="s">
        <v>5</v>
      </c>
      <c r="M60">
        <v>3.5999999999999997E-2</v>
      </c>
      <c r="N60" t="s">
        <v>5</v>
      </c>
    </row>
    <row r="61" spans="1:14">
      <c r="A61" t="s">
        <v>61</v>
      </c>
      <c r="B61" t="s">
        <v>5</v>
      </c>
      <c r="C61">
        <v>7.1999999999999995E-2</v>
      </c>
      <c r="D61" t="s">
        <v>5</v>
      </c>
      <c r="F61" s="2" t="s">
        <v>61</v>
      </c>
      <c r="G61" s="2" t="s">
        <v>5</v>
      </c>
      <c r="H61" s="2">
        <v>6.8000000000000005E-2</v>
      </c>
      <c r="I61" s="2" t="s">
        <v>5</v>
      </c>
      <c r="K61" t="s">
        <v>61</v>
      </c>
      <c r="L61" t="s">
        <v>5</v>
      </c>
      <c r="M61">
        <v>5.6000000000000001E-2</v>
      </c>
      <c r="N61" t="s">
        <v>5</v>
      </c>
    </row>
    <row r="62" spans="1:14">
      <c r="A62" t="s">
        <v>62</v>
      </c>
      <c r="B62" t="s">
        <v>5</v>
      </c>
      <c r="C62">
        <v>0.16400000000000001</v>
      </c>
      <c r="D62" t="s">
        <v>5</v>
      </c>
      <c r="F62" s="2" t="s">
        <v>62</v>
      </c>
      <c r="G62" s="2" t="s">
        <v>92</v>
      </c>
      <c r="H62" s="2">
        <v>0.23200000000000001</v>
      </c>
      <c r="I62" s="2" t="s">
        <v>92</v>
      </c>
      <c r="K62" t="s">
        <v>62</v>
      </c>
      <c r="L62" t="s">
        <v>92</v>
      </c>
      <c r="M62">
        <v>0.23599999999999999</v>
      </c>
      <c r="N62" t="s">
        <v>92</v>
      </c>
    </row>
    <row r="63" spans="1:14">
      <c r="A63" t="s">
        <v>63</v>
      </c>
      <c r="B63" t="s">
        <v>5</v>
      </c>
      <c r="C63">
        <v>0.156</v>
      </c>
      <c r="D63" t="s">
        <v>5</v>
      </c>
      <c r="F63" s="2" t="s">
        <v>63</v>
      </c>
      <c r="G63" s="2" t="s">
        <v>92</v>
      </c>
      <c r="H63" s="2">
        <v>0.48799999999999999</v>
      </c>
      <c r="I63" s="2" t="s">
        <v>92</v>
      </c>
      <c r="K63" t="s">
        <v>63</v>
      </c>
      <c r="L63" t="s">
        <v>92</v>
      </c>
      <c r="M63">
        <v>0.44400000000000001</v>
      </c>
      <c r="N63" t="s">
        <v>92</v>
      </c>
    </row>
    <row r="64" spans="1:14">
      <c r="A64" t="s">
        <v>64</v>
      </c>
      <c r="B64" t="s">
        <v>5</v>
      </c>
      <c r="C64">
        <v>0.22800000000000001</v>
      </c>
      <c r="D64" t="s">
        <v>5</v>
      </c>
      <c r="F64" s="2" t="s">
        <v>64</v>
      </c>
      <c r="G64" s="2" t="s">
        <v>5</v>
      </c>
      <c r="H64" s="2">
        <v>0.20799999999999999</v>
      </c>
      <c r="I64" s="2" t="s">
        <v>5</v>
      </c>
      <c r="K64" t="s">
        <v>64</v>
      </c>
      <c r="L64" t="s">
        <v>5</v>
      </c>
      <c r="M64">
        <v>0.224</v>
      </c>
      <c r="N64" t="s">
        <v>5</v>
      </c>
    </row>
    <row r="65" spans="1:14">
      <c r="A65" t="s">
        <v>65</v>
      </c>
      <c r="B65" t="s">
        <v>5</v>
      </c>
      <c r="C65">
        <v>0.13200000000000001</v>
      </c>
      <c r="D65" t="s">
        <v>5</v>
      </c>
      <c r="F65" s="2" t="s">
        <v>65</v>
      </c>
      <c r="G65" s="2" t="s">
        <v>92</v>
      </c>
      <c r="H65" s="2">
        <v>0.12</v>
      </c>
      <c r="I65" s="2" t="s">
        <v>92</v>
      </c>
      <c r="K65" t="s">
        <v>65</v>
      </c>
      <c r="L65" t="s">
        <v>92</v>
      </c>
      <c r="M65">
        <v>0.11600000000000001</v>
      </c>
      <c r="N65" t="s">
        <v>92</v>
      </c>
    </row>
    <row r="66" spans="1:14">
      <c r="A66" t="s">
        <v>66</v>
      </c>
      <c r="B66" t="s">
        <v>5</v>
      </c>
      <c r="C66">
        <v>2.1720000000000002</v>
      </c>
      <c r="D66" t="s">
        <v>5</v>
      </c>
      <c r="F66" s="2" t="s">
        <v>66</v>
      </c>
      <c r="G66" s="2" t="s">
        <v>92</v>
      </c>
      <c r="H66" s="2">
        <v>2.3519999999999999</v>
      </c>
      <c r="I66" s="2" t="s">
        <v>92</v>
      </c>
      <c r="K66" t="s">
        <v>66</v>
      </c>
      <c r="L66" t="s">
        <v>92</v>
      </c>
      <c r="M66">
        <v>2.3479999999999999</v>
      </c>
      <c r="N66" t="s">
        <v>92</v>
      </c>
    </row>
    <row r="67" spans="1:14">
      <c r="A67" t="s">
        <v>67</v>
      </c>
      <c r="B67" t="s">
        <v>5</v>
      </c>
      <c r="C67">
        <v>1.964</v>
      </c>
      <c r="D67" t="s">
        <v>5</v>
      </c>
      <c r="F67" s="2" t="s">
        <v>67</v>
      </c>
      <c r="G67" s="2" t="s">
        <v>92</v>
      </c>
      <c r="H67" s="2">
        <v>2.4359999999999999</v>
      </c>
      <c r="I67" s="2" t="s">
        <v>92</v>
      </c>
      <c r="K67" t="s">
        <v>67</v>
      </c>
      <c r="L67" t="s">
        <v>92</v>
      </c>
      <c r="M67">
        <v>2.492</v>
      </c>
      <c r="N67" t="s">
        <v>92</v>
      </c>
    </row>
    <row r="68" spans="1:14">
      <c r="A68" t="s">
        <v>68</v>
      </c>
      <c r="B68" t="s">
        <v>5</v>
      </c>
      <c r="C68">
        <v>5.3760000000000003</v>
      </c>
      <c r="D68" t="s">
        <v>5</v>
      </c>
      <c r="F68" s="2" t="s">
        <v>68</v>
      </c>
      <c r="G68" s="2" t="s">
        <v>92</v>
      </c>
      <c r="H68" s="2">
        <v>4.8920000000000003</v>
      </c>
      <c r="I68" s="2" t="s">
        <v>92</v>
      </c>
      <c r="K68" t="s">
        <v>68</v>
      </c>
      <c r="L68" t="s">
        <v>92</v>
      </c>
      <c r="M68">
        <v>4.9000000000000004</v>
      </c>
      <c r="N68" t="s">
        <v>92</v>
      </c>
    </row>
    <row r="69" spans="1:14">
      <c r="A69" t="s">
        <v>69</v>
      </c>
      <c r="B69" t="s">
        <v>5</v>
      </c>
      <c r="C69">
        <v>0.02</v>
      </c>
      <c r="D69" t="s">
        <v>5</v>
      </c>
      <c r="F69" s="2" t="s">
        <v>69</v>
      </c>
      <c r="G69" s="2" t="s">
        <v>5</v>
      </c>
      <c r="H69" s="2">
        <v>2.4E-2</v>
      </c>
      <c r="I69" s="2" t="s">
        <v>5</v>
      </c>
      <c r="K69" t="s">
        <v>69</v>
      </c>
      <c r="L69" t="s">
        <v>5</v>
      </c>
      <c r="M69">
        <v>0.02</v>
      </c>
      <c r="N69" t="s">
        <v>5</v>
      </c>
    </row>
    <row r="70" spans="1:14">
      <c r="A70" t="s">
        <v>70</v>
      </c>
      <c r="B70" t="s">
        <v>5</v>
      </c>
      <c r="C70">
        <v>6.4000000000000001E-2</v>
      </c>
      <c r="D70" t="s">
        <v>5</v>
      </c>
      <c r="F70" s="2" t="s">
        <v>70</v>
      </c>
      <c r="G70" s="2" t="s">
        <v>92</v>
      </c>
      <c r="H70" s="2">
        <v>9.1999999999999998E-2</v>
      </c>
      <c r="I70" s="2" t="s">
        <v>92</v>
      </c>
      <c r="K70" t="s">
        <v>70</v>
      </c>
      <c r="L70" t="s">
        <v>92</v>
      </c>
      <c r="M70">
        <v>9.6000000000000002E-2</v>
      </c>
      <c r="N70" t="s">
        <v>92</v>
      </c>
    </row>
    <row r="71" spans="1:14">
      <c r="A71" t="s">
        <v>71</v>
      </c>
      <c r="B71" t="s">
        <v>5</v>
      </c>
      <c r="C71">
        <v>0.71199999999999997</v>
      </c>
      <c r="D71" t="s">
        <v>5</v>
      </c>
      <c r="F71" s="2" t="s">
        <v>71</v>
      </c>
      <c r="G71" s="2" t="s">
        <v>92</v>
      </c>
      <c r="H71" s="2">
        <v>0.73199999999999998</v>
      </c>
      <c r="I71" s="2" t="s">
        <v>92</v>
      </c>
      <c r="K71" t="s">
        <v>71</v>
      </c>
      <c r="L71" t="s">
        <v>92</v>
      </c>
      <c r="M71">
        <v>0.73599999999999999</v>
      </c>
      <c r="N71" t="s">
        <v>92</v>
      </c>
    </row>
    <row r="72" spans="1:14">
      <c r="A72" t="s">
        <v>72</v>
      </c>
      <c r="B72" t="s">
        <v>5</v>
      </c>
      <c r="C72">
        <v>0.1</v>
      </c>
      <c r="D72" t="s">
        <v>5</v>
      </c>
      <c r="F72" s="2" t="s">
        <v>72</v>
      </c>
      <c r="G72" s="2" t="s">
        <v>92</v>
      </c>
      <c r="H72" s="2">
        <v>8.7999999999999995E-2</v>
      </c>
      <c r="I72" s="2" t="s">
        <v>92</v>
      </c>
      <c r="K72" t="s">
        <v>72</v>
      </c>
      <c r="L72" t="s">
        <v>5</v>
      </c>
      <c r="M72">
        <v>6.4000000000000001E-2</v>
      </c>
      <c r="N72" t="s">
        <v>5</v>
      </c>
    </row>
    <row r="73" spans="1:14">
      <c r="A73" t="s">
        <v>73</v>
      </c>
      <c r="B73" t="s">
        <v>5</v>
      </c>
      <c r="C73">
        <v>0.14799999999999999</v>
      </c>
      <c r="D73" t="s">
        <v>5</v>
      </c>
      <c r="F73" s="2" t="s">
        <v>73</v>
      </c>
      <c r="G73" s="2" t="s">
        <v>92</v>
      </c>
      <c r="H73" s="2">
        <v>0.156</v>
      </c>
      <c r="I73" s="2" t="s">
        <v>92</v>
      </c>
      <c r="K73" t="s">
        <v>73</v>
      </c>
      <c r="L73" t="s">
        <v>92</v>
      </c>
      <c r="M73">
        <v>0.14399999999999999</v>
      </c>
      <c r="N73" t="s">
        <v>92</v>
      </c>
    </row>
    <row r="74" spans="1:14">
      <c r="A74" t="s">
        <v>74</v>
      </c>
      <c r="B74" t="s">
        <v>5</v>
      </c>
      <c r="C74">
        <v>0.61599999999999999</v>
      </c>
      <c r="D74" t="s">
        <v>5</v>
      </c>
      <c r="F74" s="2" t="s">
        <v>74</v>
      </c>
      <c r="G74" s="2" t="s">
        <v>5</v>
      </c>
      <c r="H74" s="2">
        <v>0.628</v>
      </c>
      <c r="I74" s="2" t="s">
        <v>5</v>
      </c>
      <c r="K74" t="s">
        <v>74</v>
      </c>
      <c r="L74" t="s">
        <v>5</v>
      </c>
      <c r="M74">
        <v>0.61199999999999999</v>
      </c>
      <c r="N74" t="s">
        <v>5</v>
      </c>
    </row>
    <row r="75" spans="1:14">
      <c r="A75" t="s">
        <v>75</v>
      </c>
      <c r="B75" t="s">
        <v>5</v>
      </c>
      <c r="C75">
        <v>5.6000000000000001E-2</v>
      </c>
      <c r="D75" t="s">
        <v>5</v>
      </c>
      <c r="F75" s="2" t="s">
        <v>75</v>
      </c>
      <c r="G75" s="2" t="s">
        <v>92</v>
      </c>
      <c r="H75" s="2">
        <v>6.4000000000000001E-2</v>
      </c>
      <c r="I75" s="2" t="s">
        <v>92</v>
      </c>
      <c r="K75" t="s">
        <v>75</v>
      </c>
      <c r="L75" t="s">
        <v>92</v>
      </c>
      <c r="M75">
        <v>7.5999999999999998E-2</v>
      </c>
      <c r="N75" t="s">
        <v>92</v>
      </c>
    </row>
    <row r="76" spans="1:14">
      <c r="A76" t="s">
        <v>76</v>
      </c>
      <c r="B76" t="s">
        <v>5</v>
      </c>
      <c r="C76">
        <v>3.2000000000000001E-2</v>
      </c>
      <c r="D76" t="s">
        <v>5</v>
      </c>
      <c r="F76" s="2" t="s">
        <v>76</v>
      </c>
      <c r="G76" s="2" t="s">
        <v>5</v>
      </c>
      <c r="H76" s="2">
        <v>2.8000000000000001E-2</v>
      </c>
      <c r="I76" s="2" t="s">
        <v>5</v>
      </c>
      <c r="K76" t="s">
        <v>76</v>
      </c>
      <c r="L76" t="s">
        <v>5</v>
      </c>
      <c r="M76">
        <v>2.4E-2</v>
      </c>
      <c r="N76" t="s">
        <v>5</v>
      </c>
    </row>
    <row r="77" spans="1:14">
      <c r="A77" t="s">
        <v>77</v>
      </c>
      <c r="B77" t="s">
        <v>5</v>
      </c>
      <c r="C77">
        <v>0.12</v>
      </c>
      <c r="D77" t="s">
        <v>5</v>
      </c>
      <c r="F77" s="2" t="s">
        <v>77</v>
      </c>
      <c r="G77" s="2" t="s">
        <v>5</v>
      </c>
      <c r="H77" s="2">
        <v>0.1</v>
      </c>
      <c r="I77" s="2" t="s">
        <v>92</v>
      </c>
      <c r="K77" t="s">
        <v>77</v>
      </c>
      <c r="L77" t="s">
        <v>5</v>
      </c>
      <c r="M77">
        <v>0.128</v>
      </c>
      <c r="N77" t="s">
        <v>5</v>
      </c>
    </row>
    <row r="78" spans="1:14">
      <c r="A78" t="s">
        <v>78</v>
      </c>
      <c r="B78" t="s">
        <v>5</v>
      </c>
      <c r="C78">
        <v>0.04</v>
      </c>
      <c r="D78" t="s">
        <v>5</v>
      </c>
      <c r="F78" s="2" t="s">
        <v>78</v>
      </c>
      <c r="G78" s="2" t="s">
        <v>5</v>
      </c>
      <c r="H78" s="2">
        <v>4.8000000000000001E-2</v>
      </c>
      <c r="I78" s="2" t="s">
        <v>5</v>
      </c>
      <c r="K78" t="s">
        <v>78</v>
      </c>
      <c r="L78" t="s">
        <v>5</v>
      </c>
      <c r="M78">
        <v>2.8000000000000001E-2</v>
      </c>
      <c r="N78" t="s">
        <v>5</v>
      </c>
    </row>
    <row r="79" spans="1:14">
      <c r="A79" t="s">
        <v>79</v>
      </c>
      <c r="B79" t="s">
        <v>5</v>
      </c>
      <c r="C79">
        <v>0.67200000000000004</v>
      </c>
      <c r="D79" t="s">
        <v>5</v>
      </c>
      <c r="F79" s="2" t="s">
        <v>79</v>
      </c>
      <c r="G79" s="2" t="s">
        <v>92</v>
      </c>
      <c r="H79" s="2">
        <v>0.71199999999999997</v>
      </c>
      <c r="I79" s="2" t="s">
        <v>92</v>
      </c>
      <c r="K79" t="s">
        <v>79</v>
      </c>
      <c r="L79" t="s">
        <v>92</v>
      </c>
      <c r="M79">
        <v>0.72</v>
      </c>
      <c r="N79" t="s">
        <v>92</v>
      </c>
    </row>
    <row r="80" spans="1:14">
      <c r="A80" t="s">
        <v>80</v>
      </c>
      <c r="B80" t="s">
        <v>5</v>
      </c>
      <c r="C80">
        <v>2.8000000000000001E-2</v>
      </c>
      <c r="D80" t="s">
        <v>5</v>
      </c>
      <c r="F80" s="2" t="s">
        <v>80</v>
      </c>
      <c r="G80" s="2" t="s">
        <v>5</v>
      </c>
      <c r="H80" s="2">
        <v>1.2E-2</v>
      </c>
      <c r="I80" s="2" t="s">
        <v>5</v>
      </c>
      <c r="K80" t="s">
        <v>80</v>
      </c>
      <c r="L80" t="s">
        <v>5</v>
      </c>
      <c r="M80">
        <v>3.2000000000000001E-2</v>
      </c>
      <c r="N80" t="s">
        <v>5</v>
      </c>
    </row>
    <row r="81" spans="1:14">
      <c r="A81" t="s">
        <v>81</v>
      </c>
      <c r="B81" t="s">
        <v>5</v>
      </c>
      <c r="C81">
        <v>0.188</v>
      </c>
      <c r="D81" t="s">
        <v>5</v>
      </c>
      <c r="F81" s="2" t="s">
        <v>81</v>
      </c>
      <c r="G81" s="2" t="s">
        <v>92</v>
      </c>
      <c r="H81" s="2">
        <v>0.2</v>
      </c>
      <c r="I81" s="2" t="s">
        <v>92</v>
      </c>
      <c r="K81" t="s">
        <v>81</v>
      </c>
      <c r="L81" t="s">
        <v>92</v>
      </c>
      <c r="M81">
        <v>0.376</v>
      </c>
      <c r="N81" t="s">
        <v>92</v>
      </c>
    </row>
    <row r="82" spans="1:14">
      <c r="A82" t="s">
        <v>82</v>
      </c>
      <c r="B82" t="s">
        <v>5</v>
      </c>
      <c r="C82">
        <v>4.8000000000000001E-2</v>
      </c>
      <c r="D82" t="s">
        <v>5</v>
      </c>
      <c r="F82" s="2" t="s">
        <v>82</v>
      </c>
      <c r="G82" s="2" t="s">
        <v>5</v>
      </c>
      <c r="H82" s="2">
        <v>0.04</v>
      </c>
      <c r="I82" s="2" t="s">
        <v>5</v>
      </c>
      <c r="K82" t="s">
        <v>82</v>
      </c>
      <c r="L82" t="s">
        <v>5</v>
      </c>
      <c r="M82">
        <v>4.8000000000000001E-2</v>
      </c>
      <c r="N82" t="s">
        <v>5</v>
      </c>
    </row>
    <row r="83" spans="1:14">
      <c r="A83" t="s">
        <v>83</v>
      </c>
      <c r="B83" t="s">
        <v>5</v>
      </c>
      <c r="C83">
        <v>0.12</v>
      </c>
      <c r="D83" t="s">
        <v>5</v>
      </c>
      <c r="F83" s="2" t="s">
        <v>83</v>
      </c>
      <c r="G83" s="2" t="s">
        <v>5</v>
      </c>
      <c r="H83" s="2">
        <v>0.11600000000000001</v>
      </c>
      <c r="I83" s="2" t="s">
        <v>92</v>
      </c>
      <c r="K83" t="s">
        <v>83</v>
      </c>
      <c r="L83" t="s">
        <v>5</v>
      </c>
      <c r="M83">
        <v>9.6000000000000002E-2</v>
      </c>
      <c r="N83" t="s">
        <v>5</v>
      </c>
    </row>
    <row r="84" spans="1:14">
      <c r="A84" t="s">
        <v>84</v>
      </c>
      <c r="B84" t="s">
        <v>5</v>
      </c>
      <c r="C84">
        <v>0.108</v>
      </c>
      <c r="D84" t="s">
        <v>5</v>
      </c>
      <c r="F84" s="2" t="s">
        <v>84</v>
      </c>
      <c r="G84" s="2" t="s">
        <v>92</v>
      </c>
      <c r="H84" s="2">
        <v>0.128</v>
      </c>
      <c r="I84" s="2" t="s">
        <v>92</v>
      </c>
      <c r="K84" t="s">
        <v>84</v>
      </c>
      <c r="L84" t="s">
        <v>92</v>
      </c>
      <c r="M84">
        <v>0.14000000000000001</v>
      </c>
      <c r="N84" t="s">
        <v>92</v>
      </c>
    </row>
    <row r="85" spans="1:14">
      <c r="A85" t="s">
        <v>85</v>
      </c>
      <c r="B85" t="s">
        <v>5</v>
      </c>
      <c r="C85">
        <v>9.1999999999999998E-2</v>
      </c>
      <c r="D85" t="s">
        <v>5</v>
      </c>
      <c r="F85" s="2" t="s">
        <v>85</v>
      </c>
      <c r="G85" s="2" t="s">
        <v>92</v>
      </c>
      <c r="H85" s="2">
        <v>9.6000000000000002E-2</v>
      </c>
      <c r="I85" s="2" t="s">
        <v>92</v>
      </c>
      <c r="K85" t="s">
        <v>85</v>
      </c>
      <c r="L85" t="s">
        <v>92</v>
      </c>
      <c r="M85">
        <v>0.36</v>
      </c>
      <c r="N85" t="s">
        <v>92</v>
      </c>
    </row>
    <row r="86" spans="1:14">
      <c r="A86" t="s">
        <v>86</v>
      </c>
      <c r="B86" t="s">
        <v>5</v>
      </c>
      <c r="C86">
        <v>5.6000000000000001E-2</v>
      </c>
      <c r="D86" t="s">
        <v>5</v>
      </c>
      <c r="F86" s="2" t="s">
        <v>86</v>
      </c>
      <c r="G86" s="2" t="s">
        <v>5</v>
      </c>
      <c r="H86" s="2">
        <v>0.06</v>
      </c>
      <c r="I86" s="2" t="s">
        <v>5</v>
      </c>
      <c r="K86" t="s">
        <v>86</v>
      </c>
      <c r="L86" t="s">
        <v>5</v>
      </c>
      <c r="M86">
        <v>6.4000000000000001E-2</v>
      </c>
      <c r="N86" t="s">
        <v>5</v>
      </c>
    </row>
    <row r="87" spans="1:14">
      <c r="A87" t="s">
        <v>87</v>
      </c>
      <c r="B87" t="s">
        <v>5</v>
      </c>
      <c r="C87">
        <v>0.112</v>
      </c>
      <c r="D87" t="s">
        <v>5</v>
      </c>
      <c r="F87" s="2" t="s">
        <v>87</v>
      </c>
      <c r="G87" s="2" t="s">
        <v>92</v>
      </c>
      <c r="H87" s="2">
        <v>0.376</v>
      </c>
      <c r="I87" s="2" t="s">
        <v>92</v>
      </c>
      <c r="K87" t="s">
        <v>87</v>
      </c>
      <c r="L87" t="s">
        <v>92</v>
      </c>
      <c r="M87">
        <v>0.39600000000000002</v>
      </c>
      <c r="N87" t="s">
        <v>92</v>
      </c>
    </row>
    <row r="88" spans="1:14">
      <c r="A88" t="s">
        <v>88</v>
      </c>
      <c r="B88" t="s">
        <v>5</v>
      </c>
      <c r="C88">
        <v>3.5999999999999997E-2</v>
      </c>
      <c r="D88" t="s">
        <v>5</v>
      </c>
      <c r="F88" s="2" t="s">
        <v>88</v>
      </c>
      <c r="G88" s="2" t="s">
        <v>5</v>
      </c>
      <c r="H88" s="2">
        <v>4.3999999999999997E-2</v>
      </c>
      <c r="I88" s="2" t="s">
        <v>5</v>
      </c>
      <c r="K88" t="s">
        <v>88</v>
      </c>
      <c r="L88" t="s">
        <v>5</v>
      </c>
      <c r="M88">
        <v>4.3999999999999997E-2</v>
      </c>
      <c r="N88" t="s">
        <v>5</v>
      </c>
    </row>
    <row r="89" spans="1:14">
      <c r="A89" t="s">
        <v>89</v>
      </c>
      <c r="B89" t="s">
        <v>5</v>
      </c>
      <c r="C89">
        <v>0.104</v>
      </c>
      <c r="D89" t="s">
        <v>5</v>
      </c>
      <c r="F89" s="2" t="s">
        <v>89</v>
      </c>
      <c r="G89" s="2" t="s">
        <v>5</v>
      </c>
      <c r="H89" s="2">
        <v>8.4000000000000005E-2</v>
      </c>
      <c r="I89" s="2" t="s">
        <v>5</v>
      </c>
      <c r="K89" t="s">
        <v>89</v>
      </c>
      <c r="L89" t="s">
        <v>5</v>
      </c>
      <c r="M89">
        <v>9.1999999999999998E-2</v>
      </c>
      <c r="N89" t="s">
        <v>5</v>
      </c>
    </row>
    <row r="90" spans="1:14">
      <c r="A90" t="s">
        <v>90</v>
      </c>
      <c r="B90" t="s">
        <v>5</v>
      </c>
      <c r="C90">
        <v>0.17199999999999999</v>
      </c>
      <c r="D90" t="s">
        <v>5</v>
      </c>
      <c r="F90" s="2" t="s">
        <v>90</v>
      </c>
      <c r="G90" s="2" t="s">
        <v>92</v>
      </c>
      <c r="H90" s="2">
        <v>0.17599999999999999</v>
      </c>
      <c r="I90" s="2" t="s">
        <v>92</v>
      </c>
      <c r="K90" t="s">
        <v>90</v>
      </c>
      <c r="L90" t="s">
        <v>92</v>
      </c>
      <c r="M90">
        <v>0.48399999999999999</v>
      </c>
      <c r="N90" t="s">
        <v>92</v>
      </c>
    </row>
    <row r="91" spans="1:14">
      <c r="A91" t="s">
        <v>91</v>
      </c>
      <c r="B91" t="s">
        <v>5</v>
      </c>
      <c r="C91">
        <v>0.52</v>
      </c>
      <c r="D91" t="s">
        <v>92</v>
      </c>
      <c r="F91" s="2" t="s">
        <v>91</v>
      </c>
      <c r="G91" s="2" t="s">
        <v>92</v>
      </c>
      <c r="H91" s="2">
        <v>0.33600000000000002</v>
      </c>
      <c r="I91" s="2" t="s">
        <v>92</v>
      </c>
      <c r="K91" t="s">
        <v>91</v>
      </c>
      <c r="L91" t="s">
        <v>92</v>
      </c>
      <c r="M91">
        <v>0.32400000000000001</v>
      </c>
      <c r="N91" t="s">
        <v>92</v>
      </c>
    </row>
    <row r="92" spans="1:14">
      <c r="A92" t="s">
        <v>93</v>
      </c>
      <c r="B92" t="s">
        <v>5</v>
      </c>
      <c r="C92">
        <v>2.4E-2</v>
      </c>
      <c r="D92" t="s">
        <v>5</v>
      </c>
      <c r="F92" s="2" t="s">
        <v>93</v>
      </c>
      <c r="G92" s="2" t="s">
        <v>5</v>
      </c>
      <c r="H92" s="2">
        <v>0.02</v>
      </c>
      <c r="I92" s="2" t="s">
        <v>5</v>
      </c>
      <c r="K92" t="s">
        <v>93</v>
      </c>
      <c r="L92" t="s">
        <v>5</v>
      </c>
      <c r="M92">
        <v>0.02</v>
      </c>
      <c r="N92" t="s">
        <v>5</v>
      </c>
    </row>
    <row r="93" spans="1:14">
      <c r="A93" t="s">
        <v>94</v>
      </c>
      <c r="B93" t="s">
        <v>5</v>
      </c>
      <c r="C93">
        <v>1.732</v>
      </c>
      <c r="D93" t="s">
        <v>5</v>
      </c>
      <c r="F93" s="2" t="s">
        <v>94</v>
      </c>
      <c r="G93" s="2" t="s">
        <v>92</v>
      </c>
      <c r="H93" s="2">
        <v>1.72</v>
      </c>
      <c r="I93" s="2" t="s">
        <v>92</v>
      </c>
      <c r="K93" t="s">
        <v>94</v>
      </c>
      <c r="L93" t="s">
        <v>92</v>
      </c>
      <c r="M93">
        <v>1.9319999999999999</v>
      </c>
      <c r="N93" t="s">
        <v>92</v>
      </c>
    </row>
    <row r="94" spans="1:14">
      <c r="A94" t="s">
        <v>95</v>
      </c>
      <c r="B94" t="s">
        <v>5</v>
      </c>
      <c r="C94">
        <v>0.25600000000000001</v>
      </c>
      <c r="D94" t="s">
        <v>5</v>
      </c>
      <c r="F94" s="2" t="s">
        <v>95</v>
      </c>
      <c r="G94" s="2" t="s">
        <v>92</v>
      </c>
      <c r="H94" s="2">
        <v>0.29599999999999999</v>
      </c>
      <c r="I94" s="2" t="s">
        <v>92</v>
      </c>
      <c r="K94" t="s">
        <v>95</v>
      </c>
      <c r="L94" t="s">
        <v>92</v>
      </c>
      <c r="M94">
        <v>0.28000000000000003</v>
      </c>
      <c r="N94" t="s">
        <v>92</v>
      </c>
    </row>
    <row r="95" spans="1:14">
      <c r="A95" t="s">
        <v>96</v>
      </c>
      <c r="B95" t="s">
        <v>5</v>
      </c>
      <c r="C95">
        <v>0.28000000000000003</v>
      </c>
      <c r="D95" t="s">
        <v>5</v>
      </c>
      <c r="F95" s="2" t="s">
        <v>96</v>
      </c>
      <c r="G95" s="2" t="s">
        <v>92</v>
      </c>
      <c r="H95" s="2">
        <v>0.28399999999999997</v>
      </c>
      <c r="I95" s="2" t="s">
        <v>92</v>
      </c>
      <c r="K95" t="s">
        <v>96</v>
      </c>
      <c r="L95" t="s">
        <v>92</v>
      </c>
      <c r="M95">
        <v>0.28399999999999997</v>
      </c>
      <c r="N95" t="s">
        <v>92</v>
      </c>
    </row>
    <row r="96" spans="1:14">
      <c r="A96" t="s">
        <v>97</v>
      </c>
      <c r="B96" t="s">
        <v>5</v>
      </c>
      <c r="C96">
        <v>0.28000000000000003</v>
      </c>
      <c r="D96" t="s">
        <v>5</v>
      </c>
      <c r="F96" s="2" t="s">
        <v>97</v>
      </c>
      <c r="G96" s="2" t="s">
        <v>92</v>
      </c>
      <c r="H96" s="2">
        <v>0.39200000000000002</v>
      </c>
      <c r="I96" s="2" t="s">
        <v>92</v>
      </c>
      <c r="K96" t="s">
        <v>97</v>
      </c>
      <c r="L96" t="s">
        <v>92</v>
      </c>
      <c r="M96">
        <v>0.316</v>
      </c>
      <c r="N96" t="s">
        <v>92</v>
      </c>
    </row>
    <row r="97" spans="1:14">
      <c r="A97" t="s">
        <v>98</v>
      </c>
      <c r="B97" t="s">
        <v>5</v>
      </c>
      <c r="C97">
        <v>2.4E-2</v>
      </c>
      <c r="D97" t="s">
        <v>5</v>
      </c>
      <c r="F97" s="2" t="s">
        <v>98</v>
      </c>
      <c r="G97" s="2" t="s">
        <v>92</v>
      </c>
      <c r="H97" s="2">
        <v>3.2000000000000001E-2</v>
      </c>
      <c r="I97" s="2" t="s">
        <v>92</v>
      </c>
      <c r="K97" t="s">
        <v>98</v>
      </c>
      <c r="L97" t="s">
        <v>92</v>
      </c>
      <c r="M97">
        <v>2.4E-2</v>
      </c>
      <c r="N97" t="s">
        <v>92</v>
      </c>
    </row>
    <row r="98" spans="1:14">
      <c r="A98" t="s">
        <v>99</v>
      </c>
      <c r="B98" t="s">
        <v>5</v>
      </c>
      <c r="C98">
        <v>2.8000000000000001E-2</v>
      </c>
      <c r="D98" t="s">
        <v>5</v>
      </c>
      <c r="F98" s="2" t="s">
        <v>99</v>
      </c>
      <c r="G98" s="2" t="s">
        <v>92</v>
      </c>
      <c r="H98" s="2">
        <v>2.8000000000000001E-2</v>
      </c>
      <c r="I98" s="2" t="s">
        <v>92</v>
      </c>
      <c r="K98" t="s">
        <v>99</v>
      </c>
      <c r="L98" t="s">
        <v>92</v>
      </c>
      <c r="M98">
        <v>3.5999999999999997E-2</v>
      </c>
      <c r="N98" t="s">
        <v>92</v>
      </c>
    </row>
    <row r="99" spans="1:14">
      <c r="A99" t="s">
        <v>100</v>
      </c>
      <c r="B99" t="s">
        <v>5</v>
      </c>
      <c r="C99">
        <v>3.2000000000000001E-2</v>
      </c>
      <c r="D99" t="s">
        <v>5</v>
      </c>
      <c r="F99" s="2" t="s">
        <v>100</v>
      </c>
      <c r="G99" s="2" t="s">
        <v>92</v>
      </c>
      <c r="H99" s="2">
        <v>3.2000000000000001E-2</v>
      </c>
      <c r="I99" s="2" t="s">
        <v>92</v>
      </c>
      <c r="K99" t="s">
        <v>100</v>
      </c>
      <c r="L99" t="s">
        <v>92</v>
      </c>
      <c r="M99">
        <v>3.5999999999999997E-2</v>
      </c>
      <c r="N99" t="s">
        <v>92</v>
      </c>
    </row>
    <row r="100" spans="1:14">
      <c r="A100" t="s">
        <v>101</v>
      </c>
      <c r="B100" t="s">
        <v>5</v>
      </c>
      <c r="C100">
        <v>3.2000000000000001E-2</v>
      </c>
      <c r="D100" t="s">
        <v>5</v>
      </c>
      <c r="F100" s="2" t="s">
        <v>101</v>
      </c>
      <c r="G100" s="2" t="s">
        <v>92</v>
      </c>
      <c r="H100" s="2">
        <v>2.4E-2</v>
      </c>
      <c r="I100" s="2" t="s">
        <v>92</v>
      </c>
      <c r="K100" t="s">
        <v>101</v>
      </c>
      <c r="L100" t="s">
        <v>92</v>
      </c>
      <c r="M100">
        <v>2.4E-2</v>
      </c>
      <c r="N100" t="s">
        <v>92</v>
      </c>
    </row>
    <row r="101" spans="1:14">
      <c r="A101" t="s">
        <v>102</v>
      </c>
      <c r="B101" t="s">
        <v>5</v>
      </c>
      <c r="C101">
        <v>4.8000000000000001E-2</v>
      </c>
      <c r="D101" t="s">
        <v>5</v>
      </c>
      <c r="F101" s="2" t="s">
        <v>102</v>
      </c>
      <c r="G101" s="2" t="s">
        <v>92</v>
      </c>
      <c r="H101" s="2">
        <v>3.2000000000000001E-2</v>
      </c>
      <c r="I101" s="2" t="s">
        <v>92</v>
      </c>
      <c r="K101" t="s">
        <v>102</v>
      </c>
      <c r="L101" t="s">
        <v>92</v>
      </c>
      <c r="M101">
        <v>3.2000000000000001E-2</v>
      </c>
      <c r="N101" t="s">
        <v>92</v>
      </c>
    </row>
    <row r="102" spans="1:14">
      <c r="A102" t="s">
        <v>103</v>
      </c>
      <c r="B102" t="s">
        <v>5</v>
      </c>
      <c r="C102">
        <v>0.08</v>
      </c>
      <c r="D102" t="s">
        <v>5</v>
      </c>
      <c r="F102" s="2" t="s">
        <v>103</v>
      </c>
      <c r="G102" s="2" t="s">
        <v>92</v>
      </c>
      <c r="H102" s="2">
        <v>5.6000000000000001E-2</v>
      </c>
      <c r="I102" s="2" t="s">
        <v>92</v>
      </c>
      <c r="K102" t="s">
        <v>103</v>
      </c>
      <c r="L102" t="s">
        <v>92</v>
      </c>
      <c r="M102">
        <v>6.4000000000000001E-2</v>
      </c>
      <c r="N102" t="s">
        <v>92</v>
      </c>
    </row>
    <row r="103" spans="1:14">
      <c r="A103" t="s">
        <v>104</v>
      </c>
      <c r="B103" t="s">
        <v>5</v>
      </c>
      <c r="C103">
        <v>0.28799999999999998</v>
      </c>
      <c r="D103" t="s">
        <v>5</v>
      </c>
      <c r="F103" s="2" t="s">
        <v>104</v>
      </c>
      <c r="G103" s="2" t="s">
        <v>92</v>
      </c>
      <c r="H103" s="2">
        <v>0.27600000000000002</v>
      </c>
      <c r="I103" s="2" t="s">
        <v>92</v>
      </c>
      <c r="K103" t="s">
        <v>104</v>
      </c>
      <c r="L103" t="s">
        <v>92</v>
      </c>
      <c r="M103">
        <v>0.26800000000000002</v>
      </c>
      <c r="N103" t="s">
        <v>92</v>
      </c>
    </row>
    <row r="104" spans="1:14">
      <c r="A104" t="s">
        <v>105</v>
      </c>
      <c r="B104" t="s">
        <v>5</v>
      </c>
      <c r="C104">
        <v>2.4E-2</v>
      </c>
      <c r="D104" t="s">
        <v>5</v>
      </c>
      <c r="F104" s="2" t="s">
        <v>105</v>
      </c>
      <c r="G104" s="2" t="s">
        <v>92</v>
      </c>
      <c r="H104" s="2">
        <v>2.8000000000000001E-2</v>
      </c>
      <c r="I104" s="2" t="s">
        <v>92</v>
      </c>
      <c r="K104" t="s">
        <v>105</v>
      </c>
      <c r="L104" t="s">
        <v>92</v>
      </c>
      <c r="M104">
        <v>2.8000000000000001E-2</v>
      </c>
      <c r="N104" t="s">
        <v>92</v>
      </c>
    </row>
    <row r="105" spans="1:14">
      <c r="A105" t="s">
        <v>106</v>
      </c>
      <c r="B105" t="s">
        <v>5</v>
      </c>
      <c r="C105">
        <v>0.27200000000000002</v>
      </c>
      <c r="D105" t="s">
        <v>5</v>
      </c>
      <c r="F105" s="2" t="s">
        <v>106</v>
      </c>
      <c r="G105" s="2" t="s">
        <v>92</v>
      </c>
      <c r="H105" s="2">
        <v>0.27600000000000002</v>
      </c>
      <c r="I105" s="2" t="s">
        <v>92</v>
      </c>
      <c r="K105" t="s">
        <v>106</v>
      </c>
      <c r="L105" t="s">
        <v>92</v>
      </c>
      <c r="M105">
        <v>0.28399999999999997</v>
      </c>
      <c r="N105" t="s">
        <v>92</v>
      </c>
    </row>
    <row r="106" spans="1:14">
      <c r="A106" t="s">
        <v>107</v>
      </c>
      <c r="B106" t="s">
        <v>5</v>
      </c>
      <c r="C106">
        <v>4.8000000000000001E-2</v>
      </c>
      <c r="D106" t="s">
        <v>5</v>
      </c>
      <c r="F106" s="2" t="s">
        <v>107</v>
      </c>
      <c r="G106" s="2" t="s">
        <v>92</v>
      </c>
      <c r="H106" s="2">
        <v>4.3999999999999997E-2</v>
      </c>
      <c r="I106" s="2" t="s">
        <v>92</v>
      </c>
      <c r="K106" t="s">
        <v>107</v>
      </c>
      <c r="L106" t="s">
        <v>92</v>
      </c>
      <c r="M106">
        <v>0.04</v>
      </c>
      <c r="N106" t="s">
        <v>92</v>
      </c>
    </row>
    <row r="107" spans="1:14">
      <c r="A107" t="s">
        <v>108</v>
      </c>
      <c r="B107" t="s">
        <v>5</v>
      </c>
      <c r="C107">
        <v>4.3999999999999997E-2</v>
      </c>
      <c r="D107" t="s">
        <v>5</v>
      </c>
      <c r="F107" s="2" t="s">
        <v>108</v>
      </c>
      <c r="G107" s="2" t="s">
        <v>92</v>
      </c>
      <c r="H107" s="2">
        <v>2.8000000000000001E-2</v>
      </c>
      <c r="I107" s="2" t="s">
        <v>92</v>
      </c>
      <c r="K107" t="s">
        <v>108</v>
      </c>
      <c r="L107" t="s">
        <v>92</v>
      </c>
      <c r="M107">
        <v>2.4E-2</v>
      </c>
      <c r="N107" t="s">
        <v>92</v>
      </c>
    </row>
    <row r="108" spans="1:14">
      <c r="A108" t="s">
        <v>109</v>
      </c>
      <c r="B108" t="s">
        <v>5</v>
      </c>
      <c r="C108">
        <v>0.02</v>
      </c>
      <c r="D108" t="s">
        <v>5</v>
      </c>
      <c r="F108" s="2" t="s">
        <v>109</v>
      </c>
      <c r="G108" s="2" t="s">
        <v>5</v>
      </c>
      <c r="H108" s="2">
        <v>0.02</v>
      </c>
      <c r="I108" s="2" t="s">
        <v>5</v>
      </c>
      <c r="K108" t="s">
        <v>109</v>
      </c>
      <c r="L108" t="s">
        <v>5</v>
      </c>
      <c r="M108">
        <v>1.2E-2</v>
      </c>
      <c r="N108" t="s">
        <v>5</v>
      </c>
    </row>
    <row r="109" spans="1:14">
      <c r="A109" t="s">
        <v>110</v>
      </c>
      <c r="B109" t="s">
        <v>5</v>
      </c>
      <c r="C109">
        <v>5.6920000000000002</v>
      </c>
      <c r="D109" t="s">
        <v>5</v>
      </c>
      <c r="F109" s="2" t="s">
        <v>110</v>
      </c>
      <c r="G109" s="2" t="s">
        <v>5</v>
      </c>
      <c r="H109" s="2">
        <v>5.8840000000000003</v>
      </c>
      <c r="I109" s="2" t="s">
        <v>5</v>
      </c>
      <c r="K109" t="s">
        <v>110</v>
      </c>
      <c r="L109" t="s">
        <v>5</v>
      </c>
      <c r="M109">
        <v>5.8</v>
      </c>
      <c r="N109" t="s">
        <v>5</v>
      </c>
    </row>
    <row r="110" spans="1:14">
      <c r="A110" t="s">
        <v>111</v>
      </c>
      <c r="B110" t="s">
        <v>5</v>
      </c>
      <c r="C110">
        <v>0.61199999999999999</v>
      </c>
      <c r="D110" t="s">
        <v>5</v>
      </c>
      <c r="F110" s="2" t="s">
        <v>111</v>
      </c>
      <c r="G110" s="2" t="s">
        <v>5</v>
      </c>
      <c r="H110" s="2">
        <v>0.61599999999999999</v>
      </c>
      <c r="I110" s="2" t="s">
        <v>5</v>
      </c>
      <c r="K110" t="s">
        <v>111</v>
      </c>
      <c r="L110" t="s">
        <v>5</v>
      </c>
      <c r="M110">
        <v>0.6</v>
      </c>
      <c r="N110" t="s">
        <v>5</v>
      </c>
    </row>
    <row r="111" spans="1:14">
      <c r="A111" t="s">
        <v>112</v>
      </c>
      <c r="B111" t="s">
        <v>5</v>
      </c>
      <c r="C111">
        <v>0.06</v>
      </c>
      <c r="D111" t="s">
        <v>5</v>
      </c>
      <c r="F111" s="2" t="s">
        <v>112</v>
      </c>
      <c r="G111" s="2" t="s">
        <v>5</v>
      </c>
      <c r="H111" s="2">
        <v>6.4000000000000001E-2</v>
      </c>
      <c r="I111" s="2" t="s">
        <v>92</v>
      </c>
      <c r="K111" t="s">
        <v>112</v>
      </c>
      <c r="L111" t="s">
        <v>5</v>
      </c>
      <c r="M111">
        <v>6.4000000000000001E-2</v>
      </c>
      <c r="N111" t="s">
        <v>5</v>
      </c>
    </row>
    <row r="112" spans="1:14">
      <c r="A112" t="s">
        <v>113</v>
      </c>
      <c r="B112" t="s">
        <v>5</v>
      </c>
      <c r="C112">
        <v>0.39600000000000002</v>
      </c>
      <c r="D112" t="s">
        <v>5</v>
      </c>
      <c r="F112" s="2" t="s">
        <v>113</v>
      </c>
      <c r="G112" s="2" t="s">
        <v>92</v>
      </c>
      <c r="H112" s="2">
        <v>0.46800000000000003</v>
      </c>
      <c r="I112" s="2" t="s">
        <v>92</v>
      </c>
      <c r="K112" t="s">
        <v>113</v>
      </c>
      <c r="L112" t="s">
        <v>92</v>
      </c>
      <c r="M112">
        <v>0.45200000000000001</v>
      </c>
      <c r="N112" t="s">
        <v>92</v>
      </c>
    </row>
    <row r="113" spans="1:14">
      <c r="A113" t="s">
        <v>114</v>
      </c>
      <c r="B113" t="s">
        <v>5</v>
      </c>
      <c r="C113">
        <v>0.38400000000000001</v>
      </c>
      <c r="D113" t="s">
        <v>5</v>
      </c>
      <c r="F113" s="2" t="s">
        <v>114</v>
      </c>
      <c r="G113" s="2" t="s">
        <v>5</v>
      </c>
      <c r="H113" s="2">
        <v>0.36799999999999999</v>
      </c>
      <c r="I113" s="2" t="s">
        <v>5</v>
      </c>
      <c r="K113" t="s">
        <v>114</v>
      </c>
      <c r="L113" t="s">
        <v>5</v>
      </c>
      <c r="M113">
        <v>0.4</v>
      </c>
      <c r="N113" t="s">
        <v>5</v>
      </c>
    </row>
    <row r="114" spans="1:14">
      <c r="A114" t="s">
        <v>115</v>
      </c>
      <c r="B114" t="s">
        <v>5</v>
      </c>
      <c r="C114">
        <v>0.54800000000000004</v>
      </c>
      <c r="D114" t="s">
        <v>5</v>
      </c>
      <c r="F114" s="2" t="s">
        <v>115</v>
      </c>
      <c r="G114" s="2" t="s">
        <v>92</v>
      </c>
      <c r="H114" s="2">
        <v>0.57599999999999996</v>
      </c>
      <c r="I114" s="2" t="s">
        <v>92</v>
      </c>
      <c r="K114" t="s">
        <v>115</v>
      </c>
      <c r="L114" t="s">
        <v>5</v>
      </c>
      <c r="M114">
        <v>0.59599999999999997</v>
      </c>
      <c r="N114" t="s">
        <v>5</v>
      </c>
    </row>
    <row r="115" spans="1:14">
      <c r="A115" t="s">
        <v>116</v>
      </c>
      <c r="B115" t="s">
        <v>5</v>
      </c>
      <c r="C115">
        <v>0.104</v>
      </c>
      <c r="D115" t="s">
        <v>5</v>
      </c>
      <c r="F115" s="2" t="s">
        <v>116</v>
      </c>
      <c r="G115" s="2" t="s">
        <v>92</v>
      </c>
      <c r="H115" s="2">
        <v>0.1</v>
      </c>
      <c r="I115" s="2" t="s">
        <v>92</v>
      </c>
      <c r="K115" t="s">
        <v>116</v>
      </c>
      <c r="L115" t="s">
        <v>92</v>
      </c>
      <c r="M115">
        <v>0.13200000000000001</v>
      </c>
      <c r="N115" t="s">
        <v>92</v>
      </c>
    </row>
    <row r="116" spans="1:14">
      <c r="A116" t="s">
        <v>117</v>
      </c>
      <c r="B116" t="s">
        <v>5</v>
      </c>
      <c r="C116">
        <v>0.192</v>
      </c>
      <c r="D116" t="s">
        <v>5</v>
      </c>
      <c r="F116" s="2" t="s">
        <v>117</v>
      </c>
      <c r="G116" s="2" t="s">
        <v>5</v>
      </c>
      <c r="H116" s="2">
        <v>0.22</v>
      </c>
      <c r="I116" s="2" t="s">
        <v>5</v>
      </c>
      <c r="K116" t="s">
        <v>117</v>
      </c>
      <c r="L116" t="s">
        <v>5</v>
      </c>
      <c r="M116">
        <v>0.20799999999999999</v>
      </c>
      <c r="N116" t="s">
        <v>5</v>
      </c>
    </row>
    <row r="117" spans="1:14">
      <c r="A117" t="s">
        <v>118</v>
      </c>
      <c r="B117" t="s">
        <v>5</v>
      </c>
      <c r="C117">
        <v>0.06</v>
      </c>
      <c r="D117" t="s">
        <v>5</v>
      </c>
      <c r="F117" s="2" t="s">
        <v>118</v>
      </c>
      <c r="G117" s="2" t="s">
        <v>5</v>
      </c>
      <c r="H117" s="2">
        <v>5.6000000000000001E-2</v>
      </c>
      <c r="I117" s="2" t="s">
        <v>5</v>
      </c>
      <c r="K117" t="s">
        <v>118</v>
      </c>
      <c r="L117" t="s">
        <v>5</v>
      </c>
      <c r="M117">
        <v>0.04</v>
      </c>
      <c r="N117" t="s">
        <v>5</v>
      </c>
    </row>
    <row r="118" spans="1:14">
      <c r="A118" t="s">
        <v>119</v>
      </c>
      <c r="B118" t="s">
        <v>5</v>
      </c>
      <c r="C118">
        <v>0.26400000000000001</v>
      </c>
      <c r="D118" t="s">
        <v>5</v>
      </c>
      <c r="F118" s="2" t="s">
        <v>119</v>
      </c>
      <c r="G118" s="2" t="s">
        <v>92</v>
      </c>
      <c r="H118" s="2">
        <v>0.24</v>
      </c>
      <c r="I118" s="2" t="s">
        <v>92</v>
      </c>
      <c r="K118" t="s">
        <v>119</v>
      </c>
      <c r="L118" t="s">
        <v>5</v>
      </c>
      <c r="M118">
        <v>0.28799999999999998</v>
      </c>
      <c r="N118" t="s">
        <v>5</v>
      </c>
    </row>
    <row r="119" spans="1:14">
      <c r="A119" t="s">
        <v>120</v>
      </c>
      <c r="B119" t="s">
        <v>5</v>
      </c>
      <c r="C119">
        <v>0.44</v>
      </c>
      <c r="D119" t="s">
        <v>5</v>
      </c>
      <c r="F119" s="2" t="s">
        <v>120</v>
      </c>
      <c r="G119" s="2" t="s">
        <v>5</v>
      </c>
      <c r="H119" s="2">
        <v>0.42</v>
      </c>
      <c r="I119" s="2" t="s">
        <v>5</v>
      </c>
      <c r="K119" t="s">
        <v>120</v>
      </c>
      <c r="L119" t="s">
        <v>5</v>
      </c>
      <c r="M119">
        <v>0.436</v>
      </c>
      <c r="N119" t="s">
        <v>5</v>
      </c>
    </row>
    <row r="120" spans="1:14">
      <c r="A120" t="s">
        <v>121</v>
      </c>
      <c r="B120" t="s">
        <v>5</v>
      </c>
      <c r="C120">
        <v>0.21199999999999999</v>
      </c>
      <c r="D120" t="s">
        <v>5</v>
      </c>
      <c r="F120" s="2" t="s">
        <v>121</v>
      </c>
      <c r="G120" s="2" t="s">
        <v>5</v>
      </c>
      <c r="H120" s="2">
        <v>0.22</v>
      </c>
      <c r="I120" s="2" t="s">
        <v>5</v>
      </c>
      <c r="K120" t="s">
        <v>121</v>
      </c>
      <c r="L120" t="s">
        <v>5</v>
      </c>
      <c r="M120">
        <v>0.20799999999999999</v>
      </c>
      <c r="N120" t="s">
        <v>5</v>
      </c>
    </row>
    <row r="121" spans="1:14">
      <c r="A121" t="s">
        <v>122</v>
      </c>
      <c r="B121" t="s">
        <v>5</v>
      </c>
      <c r="C121">
        <v>0.46400000000000002</v>
      </c>
      <c r="D121" t="s">
        <v>5</v>
      </c>
      <c r="F121" s="2" t="s">
        <v>122</v>
      </c>
      <c r="G121" s="2" t="s">
        <v>5</v>
      </c>
      <c r="H121" s="2">
        <v>0.47199999999999998</v>
      </c>
      <c r="I121" s="2" t="s">
        <v>5</v>
      </c>
      <c r="K121" t="s">
        <v>122</v>
      </c>
      <c r="L121" t="s">
        <v>5</v>
      </c>
      <c r="M121">
        <v>0.42399999999999999</v>
      </c>
      <c r="N121" t="s">
        <v>5</v>
      </c>
    </row>
    <row r="122" spans="1:14">
      <c r="A122" t="s">
        <v>123</v>
      </c>
      <c r="B122" t="s">
        <v>5</v>
      </c>
      <c r="C122">
        <v>0.44400000000000001</v>
      </c>
      <c r="D122" t="s">
        <v>5</v>
      </c>
      <c r="F122" s="2" t="s">
        <v>123</v>
      </c>
      <c r="G122" s="2" t="s">
        <v>5</v>
      </c>
      <c r="H122" s="2">
        <v>0.44</v>
      </c>
      <c r="I122" s="2" t="s">
        <v>5</v>
      </c>
      <c r="K122" t="s">
        <v>123</v>
      </c>
      <c r="L122" t="s">
        <v>5</v>
      </c>
      <c r="M122">
        <v>0.42399999999999999</v>
      </c>
      <c r="N122" t="s">
        <v>5</v>
      </c>
    </row>
    <row r="123" spans="1:14">
      <c r="A123" t="s">
        <v>124</v>
      </c>
      <c r="B123" t="s">
        <v>5</v>
      </c>
      <c r="C123">
        <v>0.35599999999999998</v>
      </c>
      <c r="D123" t="s">
        <v>5</v>
      </c>
      <c r="F123" s="2" t="s">
        <v>124</v>
      </c>
      <c r="G123" s="2" t="s">
        <v>92</v>
      </c>
      <c r="H123" s="2">
        <v>0.34799999999999998</v>
      </c>
      <c r="I123" s="2" t="s">
        <v>92</v>
      </c>
      <c r="K123" t="s">
        <v>124</v>
      </c>
      <c r="L123" t="s">
        <v>5</v>
      </c>
      <c r="M123">
        <v>0.33600000000000002</v>
      </c>
      <c r="N123" t="s">
        <v>5</v>
      </c>
    </row>
    <row r="124" spans="1:14">
      <c r="A124" t="s">
        <v>125</v>
      </c>
      <c r="B124" t="s">
        <v>5</v>
      </c>
      <c r="C124">
        <v>0.66800000000000004</v>
      </c>
      <c r="D124" t="s">
        <v>5</v>
      </c>
      <c r="F124" s="2" t="s">
        <v>125</v>
      </c>
      <c r="G124" s="2" t="s">
        <v>92</v>
      </c>
      <c r="H124" s="2">
        <v>0.68799999999999994</v>
      </c>
      <c r="I124" s="2" t="s">
        <v>92</v>
      </c>
      <c r="K124" t="s">
        <v>125</v>
      </c>
      <c r="L124" t="s">
        <v>5</v>
      </c>
      <c r="M124">
        <v>0.66800000000000004</v>
      </c>
      <c r="N124" t="s">
        <v>5</v>
      </c>
    </row>
    <row r="125" spans="1:14">
      <c r="A125" t="s">
        <v>126</v>
      </c>
      <c r="B125" t="s">
        <v>5</v>
      </c>
      <c r="C125">
        <v>4.8000000000000001E-2</v>
      </c>
      <c r="D125" t="s">
        <v>5</v>
      </c>
      <c r="F125" s="2" t="s">
        <v>126</v>
      </c>
      <c r="G125" s="2" t="s">
        <v>92</v>
      </c>
      <c r="H125" s="2">
        <v>7.1999999999999995E-2</v>
      </c>
      <c r="I125" s="2" t="s">
        <v>92</v>
      </c>
      <c r="K125" t="s">
        <v>126</v>
      </c>
      <c r="L125" t="s">
        <v>92</v>
      </c>
      <c r="M125">
        <v>9.1999999999999998E-2</v>
      </c>
      <c r="N125" t="s">
        <v>92</v>
      </c>
    </row>
    <row r="126" spans="1:14">
      <c r="A126" t="s">
        <v>127</v>
      </c>
      <c r="B126" t="s">
        <v>5</v>
      </c>
      <c r="C126">
        <v>0.48</v>
      </c>
      <c r="D126" t="s">
        <v>5</v>
      </c>
      <c r="F126" s="2" t="s">
        <v>127</v>
      </c>
      <c r="G126" s="2" t="s">
        <v>92</v>
      </c>
      <c r="H126" s="2">
        <v>0.45200000000000001</v>
      </c>
      <c r="I126" s="2" t="s">
        <v>92</v>
      </c>
      <c r="K126" t="s">
        <v>127</v>
      </c>
      <c r="L126" t="s">
        <v>92</v>
      </c>
      <c r="M126">
        <v>0.47199999999999998</v>
      </c>
      <c r="N126" t="s">
        <v>92</v>
      </c>
    </row>
    <row r="127" spans="1:14">
      <c r="A127" t="s">
        <v>128</v>
      </c>
      <c r="B127" t="s">
        <v>5</v>
      </c>
      <c r="C127">
        <v>0.12</v>
      </c>
      <c r="D127" t="s">
        <v>5</v>
      </c>
      <c r="F127" s="2" t="s">
        <v>128</v>
      </c>
      <c r="G127" s="2" t="s">
        <v>5</v>
      </c>
      <c r="H127" s="2">
        <v>0.128</v>
      </c>
      <c r="I127" s="2" t="s">
        <v>5</v>
      </c>
      <c r="K127" t="s">
        <v>128</v>
      </c>
      <c r="L127" t="s">
        <v>5</v>
      </c>
      <c r="M127">
        <v>0.128</v>
      </c>
      <c r="N127" t="s">
        <v>5</v>
      </c>
    </row>
    <row r="128" spans="1:14">
      <c r="A128" t="s">
        <v>129</v>
      </c>
      <c r="B128" t="s">
        <v>5</v>
      </c>
      <c r="C128">
        <v>7.5999999999999998E-2</v>
      </c>
      <c r="D128" t="s">
        <v>5</v>
      </c>
      <c r="F128" s="2" t="s">
        <v>129</v>
      </c>
      <c r="G128" s="2" t="s">
        <v>5</v>
      </c>
      <c r="H128" s="2">
        <v>6.8000000000000005E-2</v>
      </c>
      <c r="I128" s="2" t="s">
        <v>92</v>
      </c>
      <c r="K128" t="s">
        <v>129</v>
      </c>
      <c r="L128" t="s">
        <v>5</v>
      </c>
      <c r="M128">
        <v>8.7999999999999995E-2</v>
      </c>
      <c r="N128" t="s">
        <v>5</v>
      </c>
    </row>
    <row r="129" spans="1:14">
      <c r="A129" t="s">
        <v>130</v>
      </c>
      <c r="B129" t="s">
        <v>5</v>
      </c>
      <c r="C129">
        <v>0.23200000000000001</v>
      </c>
      <c r="D129" t="s">
        <v>5</v>
      </c>
      <c r="F129" s="2" t="s">
        <v>130</v>
      </c>
      <c r="G129" s="2" t="s">
        <v>92</v>
      </c>
      <c r="H129" s="2">
        <v>0.25600000000000001</v>
      </c>
      <c r="I129" s="2" t="s">
        <v>92</v>
      </c>
      <c r="K129" t="s">
        <v>130</v>
      </c>
      <c r="L129" t="s">
        <v>92</v>
      </c>
      <c r="M129">
        <v>0.248</v>
      </c>
      <c r="N129" t="s">
        <v>92</v>
      </c>
    </row>
    <row r="130" spans="1:14">
      <c r="A130" t="s">
        <v>131</v>
      </c>
      <c r="B130" t="s">
        <v>5</v>
      </c>
      <c r="C130">
        <v>0.224</v>
      </c>
      <c r="D130" t="s">
        <v>92</v>
      </c>
      <c r="F130" s="2" t="s">
        <v>131</v>
      </c>
      <c r="G130" s="2" t="s">
        <v>92</v>
      </c>
      <c r="H130" s="2">
        <v>0.26</v>
      </c>
      <c r="I130" s="2" t="s">
        <v>92</v>
      </c>
      <c r="K130" t="s">
        <v>131</v>
      </c>
      <c r="L130" t="s">
        <v>92</v>
      </c>
      <c r="M130">
        <v>0.19600000000000001</v>
      </c>
      <c r="N130" t="s">
        <v>92</v>
      </c>
    </row>
    <row r="131" spans="1:14">
      <c r="A131" t="s">
        <v>132</v>
      </c>
      <c r="B131" t="s">
        <v>5</v>
      </c>
      <c r="C131">
        <v>0.188</v>
      </c>
      <c r="D131" t="s">
        <v>5</v>
      </c>
      <c r="F131" s="2" t="s">
        <v>132</v>
      </c>
      <c r="G131" s="2" t="s">
        <v>5</v>
      </c>
      <c r="H131" s="2">
        <v>0.18</v>
      </c>
      <c r="I131" s="2" t="s">
        <v>92</v>
      </c>
      <c r="K131" t="s">
        <v>132</v>
      </c>
      <c r="L131" t="s">
        <v>5</v>
      </c>
      <c r="M131">
        <v>0.16</v>
      </c>
      <c r="N131" t="s">
        <v>5</v>
      </c>
    </row>
    <row r="132" spans="1:14">
      <c r="A132" t="s">
        <v>133</v>
      </c>
      <c r="B132" t="s">
        <v>5</v>
      </c>
      <c r="C132">
        <v>0.16</v>
      </c>
      <c r="D132" t="s">
        <v>5</v>
      </c>
      <c r="F132" s="2" t="s">
        <v>133</v>
      </c>
      <c r="G132" s="2" t="s">
        <v>5</v>
      </c>
      <c r="H132" s="2">
        <v>0.156</v>
      </c>
      <c r="I132" s="2" t="s">
        <v>92</v>
      </c>
      <c r="K132" t="s">
        <v>133</v>
      </c>
      <c r="L132" t="s">
        <v>5</v>
      </c>
      <c r="M132">
        <v>0.16400000000000001</v>
      </c>
      <c r="N132" t="s">
        <v>5</v>
      </c>
    </row>
    <row r="133" spans="1:14">
      <c r="A133" t="s">
        <v>134</v>
      </c>
      <c r="B133" t="s">
        <v>5</v>
      </c>
      <c r="C133">
        <v>0.13600000000000001</v>
      </c>
      <c r="D133" t="s">
        <v>5</v>
      </c>
      <c r="F133" s="2" t="s">
        <v>134</v>
      </c>
      <c r="G133" s="2" t="s">
        <v>5</v>
      </c>
      <c r="H133" s="2">
        <v>0.13200000000000001</v>
      </c>
      <c r="I133" s="2" t="s">
        <v>92</v>
      </c>
      <c r="K133" t="s">
        <v>134</v>
      </c>
      <c r="L133" t="s">
        <v>5</v>
      </c>
      <c r="M133">
        <v>0.14799999999999999</v>
      </c>
      <c r="N133" t="s">
        <v>5</v>
      </c>
    </row>
    <row r="134" spans="1:14">
      <c r="A134" t="s">
        <v>135</v>
      </c>
      <c r="B134" t="s">
        <v>5</v>
      </c>
      <c r="C134">
        <v>0.152</v>
      </c>
      <c r="D134" t="s">
        <v>5</v>
      </c>
      <c r="F134" s="2" t="s">
        <v>135</v>
      </c>
      <c r="G134" s="2" t="s">
        <v>5</v>
      </c>
      <c r="H134" s="2">
        <v>0.13600000000000001</v>
      </c>
      <c r="I134" s="2" t="s">
        <v>92</v>
      </c>
      <c r="K134" t="s">
        <v>135</v>
      </c>
      <c r="L134" t="s">
        <v>5</v>
      </c>
      <c r="M134">
        <v>0.152</v>
      </c>
      <c r="N134" t="s">
        <v>5</v>
      </c>
    </row>
    <row r="135" spans="1:14">
      <c r="A135" t="s">
        <v>136</v>
      </c>
      <c r="B135" t="s">
        <v>5</v>
      </c>
      <c r="C135">
        <v>0.13600000000000001</v>
      </c>
      <c r="D135" t="s">
        <v>5</v>
      </c>
      <c r="F135" s="2" t="s">
        <v>136</v>
      </c>
      <c r="G135" s="2" t="s">
        <v>5</v>
      </c>
      <c r="H135" s="2">
        <v>0.13600000000000001</v>
      </c>
      <c r="I135" s="2" t="s">
        <v>92</v>
      </c>
      <c r="K135" t="s">
        <v>136</v>
      </c>
      <c r="L135" t="s">
        <v>5</v>
      </c>
      <c r="M135">
        <v>0.124</v>
      </c>
      <c r="N135" t="s">
        <v>5</v>
      </c>
    </row>
    <row r="136" spans="1:14">
      <c r="A136" t="s">
        <v>137</v>
      </c>
      <c r="B136" t="s">
        <v>5</v>
      </c>
      <c r="C136">
        <v>0.13600000000000001</v>
      </c>
      <c r="D136" t="s">
        <v>5</v>
      </c>
      <c r="F136" s="2" t="s">
        <v>137</v>
      </c>
      <c r="G136" s="2" t="s">
        <v>5</v>
      </c>
      <c r="H136" s="2">
        <v>0.13200000000000001</v>
      </c>
      <c r="I136" s="2" t="s">
        <v>92</v>
      </c>
      <c r="K136" t="s">
        <v>137</v>
      </c>
      <c r="L136" t="s">
        <v>5</v>
      </c>
      <c r="M136">
        <v>0.14000000000000001</v>
      </c>
      <c r="N136" t="s">
        <v>5</v>
      </c>
    </row>
    <row r="137" spans="1:14">
      <c r="A137" t="s">
        <v>138</v>
      </c>
      <c r="B137" t="s">
        <v>5</v>
      </c>
      <c r="C137">
        <v>0.13200000000000001</v>
      </c>
      <c r="D137" t="s">
        <v>5</v>
      </c>
      <c r="F137" s="2" t="s">
        <v>138</v>
      </c>
      <c r="G137" s="2" t="s">
        <v>5</v>
      </c>
      <c r="H137" s="2">
        <v>0.128</v>
      </c>
      <c r="I137" s="2" t="s">
        <v>5</v>
      </c>
      <c r="K137" t="s">
        <v>138</v>
      </c>
      <c r="L137" t="s">
        <v>5</v>
      </c>
      <c r="M137">
        <v>0.11600000000000001</v>
      </c>
      <c r="N137" t="s">
        <v>5</v>
      </c>
    </row>
    <row r="138" spans="1:14">
      <c r="A138" t="s">
        <v>139</v>
      </c>
      <c r="B138" t="s">
        <v>5</v>
      </c>
      <c r="C138">
        <v>0.13600000000000001</v>
      </c>
      <c r="D138" t="s">
        <v>5</v>
      </c>
      <c r="F138" s="2" t="s">
        <v>139</v>
      </c>
      <c r="G138" s="2" t="s">
        <v>5</v>
      </c>
      <c r="H138" s="2">
        <v>0.128</v>
      </c>
      <c r="I138" s="2" t="s">
        <v>5</v>
      </c>
      <c r="K138" t="s">
        <v>139</v>
      </c>
      <c r="L138" t="s">
        <v>5</v>
      </c>
      <c r="M138">
        <v>0.13600000000000001</v>
      </c>
      <c r="N138" t="s">
        <v>5</v>
      </c>
    </row>
    <row r="139" spans="1:14">
      <c r="A139" t="s">
        <v>140</v>
      </c>
      <c r="B139" t="s">
        <v>5</v>
      </c>
      <c r="C139">
        <v>0.14399999999999999</v>
      </c>
      <c r="D139" t="s">
        <v>5</v>
      </c>
      <c r="F139" s="2" t="s">
        <v>140</v>
      </c>
      <c r="G139" s="2" t="s">
        <v>5</v>
      </c>
      <c r="H139" s="2">
        <v>0.128</v>
      </c>
      <c r="I139" s="2" t="s">
        <v>92</v>
      </c>
      <c r="K139" t="s">
        <v>140</v>
      </c>
      <c r="L139" t="s">
        <v>5</v>
      </c>
      <c r="M139">
        <v>0.14399999999999999</v>
      </c>
      <c r="N139" t="s">
        <v>5</v>
      </c>
    </row>
    <row r="140" spans="1:14">
      <c r="A140" t="s">
        <v>141</v>
      </c>
      <c r="B140" t="s">
        <v>5</v>
      </c>
      <c r="C140">
        <v>0.14000000000000001</v>
      </c>
      <c r="D140" t="s">
        <v>5</v>
      </c>
      <c r="F140" s="2" t="s">
        <v>141</v>
      </c>
      <c r="G140" s="2" t="s">
        <v>5</v>
      </c>
      <c r="H140" s="2">
        <v>0.14000000000000001</v>
      </c>
      <c r="I140" s="2" t="s">
        <v>92</v>
      </c>
      <c r="K140" t="s">
        <v>141</v>
      </c>
      <c r="L140" t="s">
        <v>5</v>
      </c>
      <c r="M140">
        <v>0.16</v>
      </c>
      <c r="N140" t="s">
        <v>5</v>
      </c>
    </row>
    <row r="141" spans="1:14">
      <c r="A141" t="s">
        <v>142</v>
      </c>
      <c r="B141" t="s">
        <v>5</v>
      </c>
      <c r="C141">
        <v>0.13600000000000001</v>
      </c>
      <c r="D141" t="s">
        <v>5</v>
      </c>
      <c r="F141" s="2" t="s">
        <v>142</v>
      </c>
      <c r="G141" s="2" t="s">
        <v>5</v>
      </c>
      <c r="H141" s="2">
        <v>0.13600000000000001</v>
      </c>
      <c r="I141" s="2" t="s">
        <v>5</v>
      </c>
      <c r="K141" t="s">
        <v>142</v>
      </c>
      <c r="L141" t="s">
        <v>5</v>
      </c>
      <c r="M141">
        <v>0.14000000000000001</v>
      </c>
      <c r="N141" t="s">
        <v>5</v>
      </c>
    </row>
    <row r="142" spans="1:14">
      <c r="A142" t="s">
        <v>143</v>
      </c>
      <c r="B142" t="s">
        <v>5</v>
      </c>
      <c r="C142">
        <v>0.14399999999999999</v>
      </c>
      <c r="D142" t="s">
        <v>5</v>
      </c>
      <c r="F142" s="2" t="s">
        <v>143</v>
      </c>
      <c r="G142" s="2" t="s">
        <v>5</v>
      </c>
      <c r="H142" s="2">
        <v>0.14399999999999999</v>
      </c>
      <c r="I142" s="2" t="s">
        <v>5</v>
      </c>
      <c r="K142" t="s">
        <v>143</v>
      </c>
      <c r="L142" t="s">
        <v>92</v>
      </c>
      <c r="M142">
        <v>0.46800000000000003</v>
      </c>
      <c r="N142" t="s">
        <v>92</v>
      </c>
    </row>
    <row r="143" spans="1:14">
      <c r="A143" t="s">
        <v>144</v>
      </c>
      <c r="B143" t="s">
        <v>5</v>
      </c>
      <c r="C143">
        <v>0.13600000000000001</v>
      </c>
      <c r="D143" t="s">
        <v>5</v>
      </c>
      <c r="F143" s="2" t="s">
        <v>144</v>
      </c>
      <c r="G143" s="2" t="s">
        <v>5</v>
      </c>
      <c r="H143" s="2">
        <v>0.13200000000000001</v>
      </c>
      <c r="I143" s="2" t="s">
        <v>5</v>
      </c>
      <c r="K143" t="s">
        <v>144</v>
      </c>
      <c r="L143" t="s">
        <v>5</v>
      </c>
      <c r="M143">
        <v>0.13200000000000001</v>
      </c>
      <c r="N143" t="s">
        <v>5</v>
      </c>
    </row>
    <row r="144" spans="1:14">
      <c r="A144" t="s">
        <v>145</v>
      </c>
      <c r="B144" t="s">
        <v>5</v>
      </c>
      <c r="C144">
        <v>0.13600000000000001</v>
      </c>
      <c r="D144" t="s">
        <v>5</v>
      </c>
      <c r="F144" s="2" t="s">
        <v>145</v>
      </c>
      <c r="G144" s="2" t="s">
        <v>5</v>
      </c>
      <c r="H144" s="2">
        <v>0.13200000000000001</v>
      </c>
      <c r="I144" s="2" t="s">
        <v>5</v>
      </c>
      <c r="K144" t="s">
        <v>145</v>
      </c>
      <c r="L144" t="s">
        <v>5</v>
      </c>
      <c r="M144">
        <v>0.13200000000000001</v>
      </c>
      <c r="N144" t="s">
        <v>5</v>
      </c>
    </row>
    <row r="145" spans="1:14">
      <c r="A145" t="s">
        <v>146</v>
      </c>
      <c r="B145" t="s">
        <v>5</v>
      </c>
      <c r="C145">
        <v>0.14000000000000001</v>
      </c>
      <c r="D145" t="s">
        <v>5</v>
      </c>
      <c r="F145" s="2" t="s">
        <v>146</v>
      </c>
      <c r="G145" s="2" t="s">
        <v>5</v>
      </c>
      <c r="H145" s="2">
        <v>0.156</v>
      </c>
      <c r="I145" s="2" t="s">
        <v>92</v>
      </c>
      <c r="K145" t="s">
        <v>146</v>
      </c>
      <c r="L145" t="s">
        <v>5</v>
      </c>
      <c r="M145">
        <v>0.13200000000000001</v>
      </c>
      <c r="N145" t="s">
        <v>5</v>
      </c>
    </row>
    <row r="146" spans="1:14">
      <c r="A146" t="s">
        <v>147</v>
      </c>
      <c r="B146" t="s">
        <v>5</v>
      </c>
      <c r="C146">
        <v>0.14399999999999999</v>
      </c>
      <c r="D146" t="s">
        <v>5</v>
      </c>
      <c r="F146" s="2" t="s">
        <v>147</v>
      </c>
      <c r="G146" s="2" t="s">
        <v>5</v>
      </c>
      <c r="H146" s="2">
        <v>0.104</v>
      </c>
      <c r="I146" s="2" t="s">
        <v>92</v>
      </c>
      <c r="K146" t="s">
        <v>147</v>
      </c>
      <c r="L146" t="s">
        <v>5</v>
      </c>
      <c r="M146">
        <v>0.13200000000000001</v>
      </c>
      <c r="N146" t="s">
        <v>5</v>
      </c>
    </row>
    <row r="147" spans="1:14">
      <c r="A147" t="s">
        <v>148</v>
      </c>
      <c r="B147" t="s">
        <v>5</v>
      </c>
      <c r="C147">
        <v>0.14399999999999999</v>
      </c>
      <c r="D147" t="s">
        <v>5</v>
      </c>
      <c r="F147" s="2" t="s">
        <v>148</v>
      </c>
      <c r="G147" s="2" t="s">
        <v>5</v>
      </c>
      <c r="H147" s="2">
        <v>0.13200000000000001</v>
      </c>
      <c r="I147" s="2" t="s">
        <v>5</v>
      </c>
      <c r="K147" t="s">
        <v>148</v>
      </c>
      <c r="L147" t="s">
        <v>5</v>
      </c>
      <c r="M147">
        <v>0.152</v>
      </c>
      <c r="N147" t="s">
        <v>5</v>
      </c>
    </row>
    <row r="148" spans="1:14">
      <c r="A148" t="s">
        <v>149</v>
      </c>
      <c r="B148" t="s">
        <v>5</v>
      </c>
      <c r="C148">
        <v>0.128</v>
      </c>
      <c r="D148" t="s">
        <v>5</v>
      </c>
      <c r="F148" s="2" t="s">
        <v>149</v>
      </c>
      <c r="G148" s="2" t="s">
        <v>5</v>
      </c>
      <c r="H148" s="2">
        <v>0.156</v>
      </c>
      <c r="I148" s="2" t="s">
        <v>5</v>
      </c>
      <c r="K148" t="s">
        <v>149</v>
      </c>
      <c r="L148" t="s">
        <v>5</v>
      </c>
      <c r="M148">
        <v>0.14000000000000001</v>
      </c>
      <c r="N148" t="s">
        <v>5</v>
      </c>
    </row>
    <row r="149" spans="1:14">
      <c r="A149" t="s">
        <v>150</v>
      </c>
      <c r="B149" t="s">
        <v>5</v>
      </c>
      <c r="C149">
        <v>0.156</v>
      </c>
      <c r="D149" t="s">
        <v>5</v>
      </c>
      <c r="F149" s="2" t="s">
        <v>150</v>
      </c>
      <c r="G149" s="2" t="s">
        <v>5</v>
      </c>
      <c r="H149" s="2">
        <v>0.13600000000000001</v>
      </c>
      <c r="I149" s="2" t="s">
        <v>5</v>
      </c>
      <c r="K149" t="s">
        <v>150</v>
      </c>
      <c r="L149" t="s">
        <v>5</v>
      </c>
      <c r="M149">
        <v>0.152</v>
      </c>
      <c r="N149" t="s">
        <v>5</v>
      </c>
    </row>
    <row r="150" spans="1:14">
      <c r="A150" t="s">
        <v>151</v>
      </c>
      <c r="B150" t="s">
        <v>5</v>
      </c>
      <c r="C150">
        <v>0.128</v>
      </c>
      <c r="D150" t="s">
        <v>5</v>
      </c>
      <c r="F150" s="2" t="s">
        <v>151</v>
      </c>
      <c r="G150" s="2" t="s">
        <v>5</v>
      </c>
      <c r="H150" s="2">
        <v>0.124</v>
      </c>
      <c r="I150" s="2" t="s">
        <v>5</v>
      </c>
      <c r="K150" t="s">
        <v>151</v>
      </c>
      <c r="L150" t="s">
        <v>5</v>
      </c>
      <c r="M150">
        <v>0.124</v>
      </c>
      <c r="N150" t="s">
        <v>5</v>
      </c>
    </row>
    <row r="151" spans="1:14">
      <c r="A151" t="s">
        <v>152</v>
      </c>
      <c r="B151" t="s">
        <v>5</v>
      </c>
      <c r="C151">
        <v>0.13600000000000001</v>
      </c>
      <c r="D151" t="s">
        <v>5</v>
      </c>
      <c r="F151" s="2" t="s">
        <v>152</v>
      </c>
      <c r="G151" s="2" t="s">
        <v>5</v>
      </c>
      <c r="H151" s="2">
        <v>0.14399999999999999</v>
      </c>
      <c r="I151" s="2" t="s">
        <v>5</v>
      </c>
      <c r="K151" t="s">
        <v>152</v>
      </c>
      <c r="L151" t="s">
        <v>5</v>
      </c>
      <c r="M151">
        <v>0.13200000000000001</v>
      </c>
      <c r="N151" t="s">
        <v>5</v>
      </c>
    </row>
    <row r="152" spans="1:14">
      <c r="A152" t="s">
        <v>153</v>
      </c>
      <c r="B152" t="s">
        <v>5</v>
      </c>
      <c r="C152">
        <v>0.13600000000000001</v>
      </c>
      <c r="D152" t="s">
        <v>5</v>
      </c>
      <c r="F152" s="2" t="s">
        <v>153</v>
      </c>
      <c r="G152" s="2" t="s">
        <v>5</v>
      </c>
      <c r="H152" s="2">
        <v>0.128</v>
      </c>
      <c r="I152" s="2" t="s">
        <v>5</v>
      </c>
      <c r="K152" t="s">
        <v>153</v>
      </c>
      <c r="L152" t="s">
        <v>5</v>
      </c>
      <c r="M152">
        <v>0.13600000000000001</v>
      </c>
      <c r="N152" t="s">
        <v>5</v>
      </c>
    </row>
    <row r="153" spans="1:14">
      <c r="A153" t="s">
        <v>154</v>
      </c>
      <c r="B153" t="s">
        <v>5</v>
      </c>
      <c r="C153">
        <v>0.13200000000000001</v>
      </c>
      <c r="D153" t="s">
        <v>5</v>
      </c>
      <c r="F153" s="2" t="s">
        <v>154</v>
      </c>
      <c r="G153" s="2" t="s">
        <v>5</v>
      </c>
      <c r="H153" s="2">
        <v>0.124</v>
      </c>
      <c r="I153" s="2" t="s">
        <v>5</v>
      </c>
      <c r="K153" t="s">
        <v>154</v>
      </c>
      <c r="L153" t="s">
        <v>5</v>
      </c>
      <c r="M153">
        <v>0.124</v>
      </c>
      <c r="N153" t="s">
        <v>5</v>
      </c>
    </row>
    <row r="154" spans="1:14">
      <c r="A154" t="s">
        <v>155</v>
      </c>
      <c r="B154" t="s">
        <v>5</v>
      </c>
      <c r="C154">
        <v>0.14399999999999999</v>
      </c>
      <c r="D154" t="s">
        <v>5</v>
      </c>
      <c r="F154" s="2" t="s">
        <v>155</v>
      </c>
      <c r="G154" s="2" t="s">
        <v>5</v>
      </c>
      <c r="H154" s="2">
        <v>0.128</v>
      </c>
      <c r="I154" s="2" t="s">
        <v>5</v>
      </c>
      <c r="K154" t="s">
        <v>155</v>
      </c>
      <c r="L154" t="s">
        <v>5</v>
      </c>
      <c r="M154">
        <v>0.16</v>
      </c>
      <c r="N154" t="s">
        <v>5</v>
      </c>
    </row>
    <row r="155" spans="1:14">
      <c r="A155" t="s">
        <v>156</v>
      </c>
      <c r="B155" t="s">
        <v>5</v>
      </c>
      <c r="C155">
        <v>0.13600000000000001</v>
      </c>
      <c r="D155" t="s">
        <v>5</v>
      </c>
      <c r="F155" s="2" t="s">
        <v>156</v>
      </c>
      <c r="G155" s="2" t="s">
        <v>5</v>
      </c>
      <c r="H155" s="2">
        <v>0.124</v>
      </c>
      <c r="I155" s="2" t="s">
        <v>92</v>
      </c>
      <c r="K155" t="s">
        <v>156</v>
      </c>
      <c r="L155" t="s">
        <v>5</v>
      </c>
      <c r="M155">
        <v>0.13200000000000001</v>
      </c>
      <c r="N155" t="s">
        <v>5</v>
      </c>
    </row>
    <row r="156" spans="1:14">
      <c r="A156" t="s">
        <v>157</v>
      </c>
      <c r="B156" t="s">
        <v>5</v>
      </c>
      <c r="C156">
        <v>0.12</v>
      </c>
      <c r="D156" t="s">
        <v>5</v>
      </c>
      <c r="F156" s="2" t="s">
        <v>157</v>
      </c>
      <c r="G156" s="2" t="s">
        <v>5</v>
      </c>
      <c r="H156" s="2">
        <v>0.124</v>
      </c>
      <c r="I156" s="2" t="s">
        <v>92</v>
      </c>
      <c r="K156" t="s">
        <v>157</v>
      </c>
      <c r="L156" t="s">
        <v>5</v>
      </c>
      <c r="M156">
        <v>9.1999999999999998E-2</v>
      </c>
      <c r="N156" t="s">
        <v>5</v>
      </c>
    </row>
    <row r="157" spans="1:14">
      <c r="A157" t="s">
        <v>158</v>
      </c>
      <c r="B157" t="s">
        <v>5</v>
      </c>
      <c r="C157">
        <v>0.13600000000000001</v>
      </c>
      <c r="D157" t="s">
        <v>5</v>
      </c>
      <c r="F157" s="2" t="s">
        <v>158</v>
      </c>
      <c r="G157" s="2" t="s">
        <v>5</v>
      </c>
      <c r="H157" s="2">
        <v>0.108</v>
      </c>
      <c r="I157" s="2" t="s">
        <v>5</v>
      </c>
      <c r="K157" t="s">
        <v>158</v>
      </c>
      <c r="L157" t="s">
        <v>5</v>
      </c>
      <c r="M157">
        <v>0.128</v>
      </c>
      <c r="N157" t="s">
        <v>5</v>
      </c>
    </row>
    <row r="158" spans="1:14">
      <c r="A158" t="s">
        <v>159</v>
      </c>
      <c r="B158" t="s">
        <v>5</v>
      </c>
      <c r="C158">
        <v>0.128</v>
      </c>
      <c r="D158" t="s">
        <v>5</v>
      </c>
      <c r="F158" s="2" t="s">
        <v>159</v>
      </c>
      <c r="G158" s="2" t="s">
        <v>5</v>
      </c>
      <c r="H158" s="2">
        <v>0.124</v>
      </c>
      <c r="I158" s="2" t="s">
        <v>5</v>
      </c>
      <c r="K158" t="s">
        <v>159</v>
      </c>
      <c r="L158" t="s">
        <v>5</v>
      </c>
      <c r="M158">
        <v>0.124</v>
      </c>
      <c r="N158" t="s">
        <v>5</v>
      </c>
    </row>
    <row r="159" spans="1:14">
      <c r="A159" t="s">
        <v>160</v>
      </c>
      <c r="B159" t="s">
        <v>5</v>
      </c>
      <c r="C159">
        <v>0.156</v>
      </c>
      <c r="D159" t="s">
        <v>5</v>
      </c>
      <c r="F159" s="2" t="s">
        <v>160</v>
      </c>
      <c r="G159" s="2" t="s">
        <v>5</v>
      </c>
      <c r="H159" s="2">
        <v>0.17199999999999999</v>
      </c>
      <c r="I159" s="2" t="s">
        <v>92</v>
      </c>
      <c r="K159" t="s">
        <v>160</v>
      </c>
      <c r="L159" t="s">
        <v>5</v>
      </c>
      <c r="M159">
        <v>0.14399999999999999</v>
      </c>
      <c r="N159" t="s">
        <v>5</v>
      </c>
    </row>
    <row r="160" spans="1:14">
      <c r="A160" t="s">
        <v>161</v>
      </c>
      <c r="B160" t="s">
        <v>5</v>
      </c>
      <c r="C160">
        <v>0.156</v>
      </c>
      <c r="D160" t="s">
        <v>5</v>
      </c>
      <c r="F160" s="2" t="s">
        <v>161</v>
      </c>
      <c r="G160" s="2" t="s">
        <v>5</v>
      </c>
      <c r="H160" s="2">
        <v>0.14399999999999999</v>
      </c>
      <c r="I160" s="2" t="s">
        <v>92</v>
      </c>
      <c r="K160" t="s">
        <v>161</v>
      </c>
      <c r="L160" t="s">
        <v>5</v>
      </c>
      <c r="M160">
        <v>0.14799999999999999</v>
      </c>
      <c r="N160" t="s">
        <v>5</v>
      </c>
    </row>
    <row r="161" spans="1:14">
      <c r="A161" t="s">
        <v>162</v>
      </c>
      <c r="B161" t="s">
        <v>5</v>
      </c>
      <c r="C161">
        <v>0.12</v>
      </c>
      <c r="D161" t="s">
        <v>5</v>
      </c>
      <c r="F161" s="2" t="s">
        <v>162</v>
      </c>
      <c r="G161" s="2" t="s">
        <v>5</v>
      </c>
      <c r="H161" s="2">
        <v>0.13200000000000001</v>
      </c>
      <c r="I161" s="2" t="s">
        <v>92</v>
      </c>
      <c r="K161" t="s">
        <v>162</v>
      </c>
      <c r="L161" t="s">
        <v>5</v>
      </c>
      <c r="M161">
        <v>0.13600000000000001</v>
      </c>
      <c r="N161" t="s">
        <v>5</v>
      </c>
    </row>
    <row r="162" spans="1:14">
      <c r="A162" t="s">
        <v>163</v>
      </c>
      <c r="B162" t="s">
        <v>5</v>
      </c>
      <c r="C162">
        <v>0.152</v>
      </c>
      <c r="D162" t="s">
        <v>5</v>
      </c>
      <c r="F162" s="2" t="s">
        <v>163</v>
      </c>
      <c r="G162" s="2" t="s">
        <v>5</v>
      </c>
      <c r="H162" s="2">
        <v>0.112</v>
      </c>
      <c r="I162" s="2" t="s">
        <v>92</v>
      </c>
      <c r="K162" t="s">
        <v>163</v>
      </c>
      <c r="L162" t="s">
        <v>5</v>
      </c>
      <c r="M162">
        <v>0.12</v>
      </c>
      <c r="N162" t="s">
        <v>5</v>
      </c>
    </row>
    <row r="163" spans="1:14">
      <c r="A163" t="s">
        <v>164</v>
      </c>
      <c r="B163" t="s">
        <v>5</v>
      </c>
      <c r="C163">
        <v>0.13200000000000001</v>
      </c>
      <c r="D163" t="s">
        <v>5</v>
      </c>
      <c r="F163" s="2" t="s">
        <v>164</v>
      </c>
      <c r="G163" s="2" t="s">
        <v>5</v>
      </c>
      <c r="H163" s="2">
        <v>0.13200000000000001</v>
      </c>
      <c r="I163" s="2" t="s">
        <v>5</v>
      </c>
      <c r="K163" t="s">
        <v>164</v>
      </c>
      <c r="L163" t="s">
        <v>5</v>
      </c>
      <c r="M163">
        <v>0.13200000000000001</v>
      </c>
      <c r="N163" t="s">
        <v>5</v>
      </c>
    </row>
    <row r="164" spans="1:14">
      <c r="A164" t="s">
        <v>165</v>
      </c>
      <c r="B164" t="s">
        <v>5</v>
      </c>
      <c r="C164">
        <v>0.128</v>
      </c>
      <c r="D164" t="s">
        <v>5</v>
      </c>
      <c r="F164" s="2" t="s">
        <v>165</v>
      </c>
      <c r="G164" s="2" t="s">
        <v>5</v>
      </c>
      <c r="H164" s="2">
        <v>0.124</v>
      </c>
      <c r="I164" s="2" t="s">
        <v>5</v>
      </c>
      <c r="K164" t="s">
        <v>165</v>
      </c>
      <c r="L164" t="s">
        <v>5</v>
      </c>
      <c r="M164">
        <v>0.14000000000000001</v>
      </c>
      <c r="N164" t="s">
        <v>5</v>
      </c>
    </row>
    <row r="165" spans="1:14">
      <c r="A165" t="s">
        <v>166</v>
      </c>
      <c r="B165" t="s">
        <v>5</v>
      </c>
      <c r="C165">
        <v>0.14000000000000001</v>
      </c>
      <c r="D165" t="s">
        <v>5</v>
      </c>
      <c r="F165" s="2" t="s">
        <v>166</v>
      </c>
      <c r="G165" s="2" t="s">
        <v>5</v>
      </c>
      <c r="H165" s="2">
        <v>0.13600000000000001</v>
      </c>
      <c r="I165" s="2" t="s">
        <v>5</v>
      </c>
      <c r="K165" t="s">
        <v>166</v>
      </c>
      <c r="L165" t="s">
        <v>5</v>
      </c>
      <c r="M165">
        <v>0.13200000000000001</v>
      </c>
      <c r="N165" t="s">
        <v>5</v>
      </c>
    </row>
    <row r="166" spans="1:14">
      <c r="A166" t="s">
        <v>167</v>
      </c>
      <c r="B166" t="s">
        <v>5</v>
      </c>
      <c r="C166">
        <v>0.13200000000000001</v>
      </c>
      <c r="D166" t="s">
        <v>5</v>
      </c>
      <c r="F166" s="2" t="s">
        <v>167</v>
      </c>
      <c r="G166" s="2" t="s">
        <v>5</v>
      </c>
      <c r="H166" s="2">
        <v>0.14799999999999999</v>
      </c>
      <c r="I166" s="2" t="s">
        <v>5</v>
      </c>
      <c r="K166" t="s">
        <v>167</v>
      </c>
      <c r="L166" t="s">
        <v>5</v>
      </c>
      <c r="M166">
        <v>0.124</v>
      </c>
      <c r="N166" t="s">
        <v>5</v>
      </c>
    </row>
    <row r="167" spans="1:14">
      <c r="A167" t="s">
        <v>168</v>
      </c>
      <c r="B167" t="s">
        <v>5</v>
      </c>
      <c r="C167">
        <v>0.08</v>
      </c>
      <c r="D167" t="s">
        <v>5</v>
      </c>
      <c r="F167" s="2" t="s">
        <v>168</v>
      </c>
      <c r="G167" s="2" t="s">
        <v>5</v>
      </c>
      <c r="H167" s="2">
        <v>8.4000000000000005E-2</v>
      </c>
      <c r="I167" s="2" t="s">
        <v>5</v>
      </c>
      <c r="K167" t="s">
        <v>168</v>
      </c>
      <c r="L167" t="s">
        <v>5</v>
      </c>
      <c r="M167">
        <v>9.1999999999999998E-2</v>
      </c>
      <c r="N167" t="s">
        <v>5</v>
      </c>
    </row>
    <row r="168" spans="1:14">
      <c r="A168" t="s">
        <v>169</v>
      </c>
      <c r="B168" t="s">
        <v>5</v>
      </c>
      <c r="C168">
        <v>4.8000000000000001E-2</v>
      </c>
      <c r="D168" t="s">
        <v>5</v>
      </c>
      <c r="F168" s="2" t="s">
        <v>169</v>
      </c>
      <c r="G168" s="2" t="s">
        <v>5</v>
      </c>
      <c r="H168" s="2">
        <v>4.8000000000000001E-2</v>
      </c>
      <c r="I168" s="2" t="s">
        <v>5</v>
      </c>
      <c r="K168" t="s">
        <v>169</v>
      </c>
      <c r="L168" t="s">
        <v>5</v>
      </c>
      <c r="M168">
        <v>4.8000000000000001E-2</v>
      </c>
      <c r="N168" t="s">
        <v>5</v>
      </c>
    </row>
    <row r="169" spans="1:14">
      <c r="A169" t="s">
        <v>170</v>
      </c>
      <c r="B169" t="s">
        <v>5</v>
      </c>
      <c r="C169">
        <v>3.2000000000000001E-2</v>
      </c>
      <c r="D169" t="s">
        <v>5</v>
      </c>
      <c r="F169" s="2" t="s">
        <v>170</v>
      </c>
      <c r="G169" s="2" t="s">
        <v>5</v>
      </c>
      <c r="H169" s="2">
        <v>3.5999999999999997E-2</v>
      </c>
      <c r="I169" s="2" t="s">
        <v>5</v>
      </c>
      <c r="K169" t="s">
        <v>170</v>
      </c>
      <c r="L169" t="s">
        <v>5</v>
      </c>
      <c r="M169">
        <v>2.8000000000000001E-2</v>
      </c>
      <c r="N169" t="s">
        <v>5</v>
      </c>
    </row>
    <row r="170" spans="1:14">
      <c r="A170" t="s">
        <v>171</v>
      </c>
      <c r="B170" t="s">
        <v>5</v>
      </c>
      <c r="C170">
        <v>2.8000000000000001E-2</v>
      </c>
      <c r="D170" t="s">
        <v>5</v>
      </c>
      <c r="F170" s="2" t="s">
        <v>171</v>
      </c>
      <c r="G170" s="2" t="s">
        <v>5</v>
      </c>
      <c r="H170" s="2">
        <v>2.8000000000000001E-2</v>
      </c>
      <c r="I170" s="2" t="s">
        <v>5</v>
      </c>
      <c r="K170" t="s">
        <v>171</v>
      </c>
      <c r="L170" t="s">
        <v>5</v>
      </c>
      <c r="M170">
        <v>2.8000000000000001E-2</v>
      </c>
      <c r="N170" t="s">
        <v>5</v>
      </c>
    </row>
    <row r="171" spans="1:14">
      <c r="A171" t="s">
        <v>172</v>
      </c>
      <c r="B171" t="s">
        <v>5</v>
      </c>
      <c r="C171">
        <v>0.1</v>
      </c>
      <c r="D171" t="s">
        <v>5</v>
      </c>
      <c r="F171" s="2" t="s">
        <v>172</v>
      </c>
      <c r="G171" s="2" t="s">
        <v>92</v>
      </c>
      <c r="H171" s="2">
        <v>0.104</v>
      </c>
      <c r="I171" s="2" t="s">
        <v>92</v>
      </c>
      <c r="K171" t="s">
        <v>172</v>
      </c>
      <c r="L171" t="s">
        <v>92</v>
      </c>
      <c r="M171">
        <v>6.4000000000000001E-2</v>
      </c>
      <c r="N171" t="s">
        <v>92</v>
      </c>
    </row>
    <row r="172" spans="1:14">
      <c r="A172" t="s">
        <v>173</v>
      </c>
      <c r="B172" t="s">
        <v>5</v>
      </c>
      <c r="C172">
        <v>0.17199999999999999</v>
      </c>
      <c r="D172" t="s">
        <v>5</v>
      </c>
      <c r="F172" s="2" t="s">
        <v>173</v>
      </c>
      <c r="G172" s="2" t="s">
        <v>5</v>
      </c>
      <c r="H172" s="2">
        <v>0.14799999999999999</v>
      </c>
      <c r="I172" s="2" t="s">
        <v>5</v>
      </c>
      <c r="K172" t="s">
        <v>173</v>
      </c>
      <c r="L172" t="s">
        <v>5</v>
      </c>
      <c r="M172">
        <v>0.11600000000000001</v>
      </c>
      <c r="N172" t="s">
        <v>5</v>
      </c>
    </row>
    <row r="173" spans="1:14">
      <c r="A173" t="s">
        <v>174</v>
      </c>
      <c r="B173" t="s">
        <v>5</v>
      </c>
      <c r="C173">
        <v>5.1999999999999998E-2</v>
      </c>
      <c r="D173" t="s">
        <v>5</v>
      </c>
      <c r="F173" s="2" t="s">
        <v>174</v>
      </c>
      <c r="G173" s="2" t="s">
        <v>5</v>
      </c>
      <c r="H173" s="2">
        <v>0.08</v>
      </c>
      <c r="I173" s="2" t="s">
        <v>5</v>
      </c>
      <c r="K173" t="s">
        <v>174</v>
      </c>
      <c r="L173" t="s">
        <v>5</v>
      </c>
      <c r="M173">
        <v>5.1999999999999998E-2</v>
      </c>
      <c r="N173" t="s">
        <v>5</v>
      </c>
    </row>
    <row r="174" spans="1:14">
      <c r="A174" t="s">
        <v>175</v>
      </c>
      <c r="B174" t="s">
        <v>5</v>
      </c>
      <c r="C174">
        <v>6.4000000000000001E-2</v>
      </c>
      <c r="D174" t="s">
        <v>5</v>
      </c>
      <c r="F174" s="2" t="s">
        <v>175</v>
      </c>
      <c r="G174" s="2" t="s">
        <v>5</v>
      </c>
      <c r="H174" s="2">
        <v>5.6000000000000001E-2</v>
      </c>
      <c r="I174" s="2" t="s">
        <v>92</v>
      </c>
      <c r="K174" t="s">
        <v>175</v>
      </c>
      <c r="L174" t="s">
        <v>5</v>
      </c>
      <c r="M174">
        <v>6.4000000000000001E-2</v>
      </c>
      <c r="N174" t="s">
        <v>5</v>
      </c>
    </row>
    <row r="175" spans="1:14">
      <c r="A175" t="s">
        <v>176</v>
      </c>
      <c r="B175" t="s">
        <v>5</v>
      </c>
      <c r="C175">
        <v>2.8000000000000001E-2</v>
      </c>
      <c r="D175" t="s">
        <v>5</v>
      </c>
      <c r="F175" s="2" t="s">
        <v>176</v>
      </c>
      <c r="G175" s="2" t="s">
        <v>5</v>
      </c>
      <c r="H175" s="2">
        <v>2.8000000000000001E-2</v>
      </c>
      <c r="I175" s="2" t="s">
        <v>5</v>
      </c>
      <c r="K175" t="s">
        <v>176</v>
      </c>
      <c r="L175" t="s">
        <v>5</v>
      </c>
      <c r="M175">
        <v>0.02</v>
      </c>
      <c r="N175" t="s">
        <v>5</v>
      </c>
    </row>
    <row r="176" spans="1:14">
      <c r="A176" t="s">
        <v>177</v>
      </c>
      <c r="B176" t="s">
        <v>5</v>
      </c>
      <c r="C176">
        <v>0.8</v>
      </c>
      <c r="D176" t="s">
        <v>5</v>
      </c>
      <c r="F176" s="2" t="s">
        <v>177</v>
      </c>
      <c r="G176" s="2" t="s">
        <v>5</v>
      </c>
      <c r="H176" s="2">
        <v>0.68799999999999994</v>
      </c>
      <c r="I176" s="2" t="s">
        <v>92</v>
      </c>
      <c r="K176" t="s">
        <v>177</v>
      </c>
      <c r="L176" t="s">
        <v>5</v>
      </c>
      <c r="M176">
        <v>0.748</v>
      </c>
      <c r="N176" t="s">
        <v>5</v>
      </c>
    </row>
    <row r="177" spans="1:14">
      <c r="A177" t="s">
        <v>178</v>
      </c>
      <c r="B177" t="s">
        <v>5</v>
      </c>
      <c r="C177">
        <v>0.156</v>
      </c>
      <c r="D177" t="s">
        <v>5</v>
      </c>
      <c r="F177" s="2" t="s">
        <v>178</v>
      </c>
      <c r="G177" s="2" t="s">
        <v>5</v>
      </c>
      <c r="H177" s="2">
        <v>0.14799999999999999</v>
      </c>
      <c r="I177" s="2" t="s">
        <v>5</v>
      </c>
      <c r="K177" t="s">
        <v>178</v>
      </c>
      <c r="L177" t="s">
        <v>5</v>
      </c>
      <c r="M177">
        <v>0.14799999999999999</v>
      </c>
      <c r="N177" t="s">
        <v>5</v>
      </c>
    </row>
    <row r="178" spans="1:14">
      <c r="A178" t="s">
        <v>179</v>
      </c>
      <c r="B178" t="s">
        <v>5</v>
      </c>
      <c r="C178">
        <v>2.8000000000000001E-2</v>
      </c>
      <c r="D178" t="s">
        <v>5</v>
      </c>
      <c r="F178" s="2" t="s">
        <v>179</v>
      </c>
      <c r="G178" s="2" t="s">
        <v>5</v>
      </c>
      <c r="H178" s="2">
        <v>3.5999999999999997E-2</v>
      </c>
      <c r="I178" s="2" t="s">
        <v>5</v>
      </c>
      <c r="K178" t="s">
        <v>179</v>
      </c>
      <c r="L178" t="s">
        <v>5</v>
      </c>
      <c r="M178">
        <v>3.2000000000000001E-2</v>
      </c>
      <c r="N178" t="s">
        <v>5</v>
      </c>
    </row>
    <row r="179" spans="1:14">
      <c r="A179" t="s">
        <v>180</v>
      </c>
      <c r="B179" t="s">
        <v>5</v>
      </c>
      <c r="C179">
        <v>2.62</v>
      </c>
      <c r="D179" t="s">
        <v>5</v>
      </c>
      <c r="F179" s="2" t="s">
        <v>180</v>
      </c>
      <c r="G179" s="2" t="s">
        <v>92</v>
      </c>
      <c r="H179" s="2">
        <v>2.7240000000000002</v>
      </c>
      <c r="I179" s="2" t="s">
        <v>92</v>
      </c>
      <c r="K179" t="s">
        <v>180</v>
      </c>
      <c r="L179" t="s">
        <v>5</v>
      </c>
      <c r="M179">
        <v>2.7719999999999998</v>
      </c>
      <c r="N179" t="s">
        <v>5</v>
      </c>
    </row>
    <row r="180" spans="1:14">
      <c r="A180" t="s">
        <v>181</v>
      </c>
      <c r="B180" t="s">
        <v>5</v>
      </c>
      <c r="C180">
        <v>3.5999999999999997E-2</v>
      </c>
      <c r="D180" t="s">
        <v>5</v>
      </c>
      <c r="F180" s="2" t="s">
        <v>181</v>
      </c>
      <c r="G180" s="2" t="s">
        <v>5</v>
      </c>
      <c r="H180" s="2">
        <v>4.3999999999999997E-2</v>
      </c>
      <c r="I180" s="2" t="s">
        <v>5</v>
      </c>
      <c r="K180" t="s">
        <v>181</v>
      </c>
      <c r="L180" t="s">
        <v>5</v>
      </c>
      <c r="M180">
        <v>4.3999999999999997E-2</v>
      </c>
      <c r="N180" t="s">
        <v>5</v>
      </c>
    </row>
    <row r="181" spans="1:14">
      <c r="A181" t="s">
        <v>182</v>
      </c>
      <c r="B181" t="s">
        <v>5</v>
      </c>
      <c r="C181">
        <v>4.3999999999999997E-2</v>
      </c>
      <c r="D181" t="s">
        <v>5</v>
      </c>
      <c r="F181" s="2" t="s">
        <v>182</v>
      </c>
      <c r="G181" s="2" t="s">
        <v>5</v>
      </c>
      <c r="H181" s="2">
        <v>4.3999999999999997E-2</v>
      </c>
      <c r="I181" s="2" t="s">
        <v>5</v>
      </c>
      <c r="K181" t="s">
        <v>182</v>
      </c>
      <c r="L181" t="s">
        <v>5</v>
      </c>
      <c r="M181">
        <v>5.1999999999999998E-2</v>
      </c>
      <c r="N181" t="s">
        <v>5</v>
      </c>
    </row>
    <row r="182" spans="1:14">
      <c r="A182" t="s">
        <v>183</v>
      </c>
      <c r="B182" t="s">
        <v>5</v>
      </c>
      <c r="C182">
        <v>0.11600000000000001</v>
      </c>
      <c r="D182" t="s">
        <v>5</v>
      </c>
      <c r="F182" s="2" t="s">
        <v>183</v>
      </c>
      <c r="G182" s="2" t="s">
        <v>5</v>
      </c>
      <c r="H182" s="2">
        <v>0.108</v>
      </c>
      <c r="I182" s="2" t="s">
        <v>5</v>
      </c>
      <c r="K182" t="s">
        <v>183</v>
      </c>
      <c r="L182" t="s">
        <v>5</v>
      </c>
      <c r="M182">
        <v>0.1</v>
      </c>
      <c r="N182" t="s">
        <v>5</v>
      </c>
    </row>
    <row r="183" spans="1:14">
      <c r="A183" t="s">
        <v>184</v>
      </c>
      <c r="B183" t="s">
        <v>5</v>
      </c>
      <c r="C183">
        <v>0.64</v>
      </c>
      <c r="D183" t="s">
        <v>5</v>
      </c>
      <c r="F183" s="2" t="s">
        <v>184</v>
      </c>
      <c r="G183" s="2" t="s">
        <v>92</v>
      </c>
      <c r="H183" s="2">
        <v>0.748</v>
      </c>
      <c r="I183" s="2" t="s">
        <v>92</v>
      </c>
      <c r="K183" t="s">
        <v>184</v>
      </c>
      <c r="L183" t="s">
        <v>92</v>
      </c>
      <c r="M183">
        <v>0.73599999999999999</v>
      </c>
      <c r="N183" t="s">
        <v>92</v>
      </c>
    </row>
    <row r="184" spans="1:14">
      <c r="A184" t="s">
        <v>185</v>
      </c>
      <c r="B184" t="s">
        <v>5</v>
      </c>
      <c r="C184">
        <v>2.1640000000000001</v>
      </c>
      <c r="D184" t="s">
        <v>5</v>
      </c>
      <c r="F184" s="2" t="s">
        <v>185</v>
      </c>
      <c r="G184" s="2" t="s">
        <v>92</v>
      </c>
      <c r="H184" s="2">
        <v>2.2839999999999998</v>
      </c>
      <c r="I184" s="2" t="s">
        <v>92</v>
      </c>
      <c r="K184" t="s">
        <v>185</v>
      </c>
      <c r="L184" t="s">
        <v>92</v>
      </c>
      <c r="M184">
        <v>2.2759999999999998</v>
      </c>
      <c r="N184" t="s">
        <v>92</v>
      </c>
    </row>
    <row r="185" spans="1:14">
      <c r="A185" t="s">
        <v>186</v>
      </c>
      <c r="B185" t="s">
        <v>5</v>
      </c>
      <c r="C185">
        <v>0.504</v>
      </c>
      <c r="D185" t="s">
        <v>5</v>
      </c>
      <c r="F185" s="2" t="s">
        <v>186</v>
      </c>
      <c r="G185" s="2" t="s">
        <v>92</v>
      </c>
      <c r="H185" s="2">
        <v>0.52</v>
      </c>
      <c r="I185" s="2" t="s">
        <v>92</v>
      </c>
      <c r="K185" t="s">
        <v>186</v>
      </c>
      <c r="L185" t="s">
        <v>5</v>
      </c>
      <c r="M185">
        <v>0.52400000000000002</v>
      </c>
      <c r="N185" t="s">
        <v>5</v>
      </c>
    </row>
    <row r="186" spans="1:14">
      <c r="A186" t="s">
        <v>187</v>
      </c>
      <c r="B186" t="s">
        <v>5</v>
      </c>
      <c r="C186">
        <v>0.28399999999999997</v>
      </c>
      <c r="D186" t="s">
        <v>5</v>
      </c>
      <c r="F186" s="2" t="s">
        <v>187</v>
      </c>
      <c r="G186" s="2" t="s">
        <v>92</v>
      </c>
      <c r="H186" s="2">
        <v>0.312</v>
      </c>
      <c r="I186" s="2" t="s">
        <v>92</v>
      </c>
      <c r="K186" t="s">
        <v>187</v>
      </c>
      <c r="L186" t="s">
        <v>92</v>
      </c>
      <c r="M186">
        <v>0.26</v>
      </c>
      <c r="N186" t="s">
        <v>92</v>
      </c>
    </row>
    <row r="187" spans="1:14">
      <c r="A187" t="s">
        <v>188</v>
      </c>
      <c r="B187" t="s">
        <v>5</v>
      </c>
      <c r="C187">
        <v>0.104</v>
      </c>
      <c r="D187" t="s">
        <v>5</v>
      </c>
      <c r="F187" s="2" t="s">
        <v>188</v>
      </c>
      <c r="G187" s="2" t="s">
        <v>5</v>
      </c>
      <c r="H187" s="2">
        <v>0.11600000000000001</v>
      </c>
      <c r="I187" s="2" t="s">
        <v>92</v>
      </c>
      <c r="K187" t="s">
        <v>188</v>
      </c>
      <c r="L187" t="s">
        <v>5</v>
      </c>
      <c r="M187">
        <v>0.14000000000000001</v>
      </c>
      <c r="N187" t="s">
        <v>5</v>
      </c>
    </row>
    <row r="188" spans="1:14">
      <c r="A188" t="s">
        <v>189</v>
      </c>
      <c r="B188" t="s">
        <v>5</v>
      </c>
      <c r="C188">
        <v>9.1760000000000002</v>
      </c>
      <c r="D188" t="s">
        <v>5</v>
      </c>
      <c r="F188" s="2" t="s">
        <v>189</v>
      </c>
      <c r="G188" s="2" t="s">
        <v>92</v>
      </c>
      <c r="H188" s="2">
        <v>6.2439999999999998</v>
      </c>
      <c r="I188" s="2" t="s">
        <v>92</v>
      </c>
      <c r="K188" t="s">
        <v>189</v>
      </c>
      <c r="L188" t="s">
        <v>92</v>
      </c>
      <c r="M188">
        <v>6.26</v>
      </c>
      <c r="N188" t="s">
        <v>92</v>
      </c>
    </row>
    <row r="189" spans="1:14">
      <c r="A189" t="s">
        <v>190</v>
      </c>
      <c r="B189" t="s">
        <v>5</v>
      </c>
      <c r="C189">
        <v>1.044</v>
      </c>
      <c r="D189" t="s">
        <v>5</v>
      </c>
      <c r="F189" s="2" t="s">
        <v>190</v>
      </c>
      <c r="G189" s="2" t="s">
        <v>92</v>
      </c>
      <c r="H189" s="2">
        <v>0.74399999999999999</v>
      </c>
      <c r="I189" s="2" t="s">
        <v>92</v>
      </c>
      <c r="K189" t="s">
        <v>190</v>
      </c>
      <c r="L189" t="s">
        <v>92</v>
      </c>
      <c r="M189">
        <v>0.79600000000000004</v>
      </c>
      <c r="N189" t="s">
        <v>92</v>
      </c>
    </row>
    <row r="190" spans="1:14">
      <c r="A190" t="s">
        <v>191</v>
      </c>
      <c r="B190" t="s">
        <v>5</v>
      </c>
      <c r="C190">
        <v>0.28799999999999998</v>
      </c>
      <c r="D190" t="s">
        <v>5</v>
      </c>
      <c r="F190" s="2" t="s">
        <v>191</v>
      </c>
      <c r="G190" s="2" t="s">
        <v>92</v>
      </c>
      <c r="H190" s="2">
        <v>0.23200000000000001</v>
      </c>
      <c r="I190" s="2" t="s">
        <v>92</v>
      </c>
      <c r="K190" t="s">
        <v>191</v>
      </c>
      <c r="L190" t="s">
        <v>92</v>
      </c>
      <c r="M190">
        <v>0.24399999999999999</v>
      </c>
      <c r="N190" t="s">
        <v>92</v>
      </c>
    </row>
    <row r="191" spans="1:14">
      <c r="A191" t="s">
        <v>192</v>
      </c>
      <c r="B191" t="s">
        <v>5</v>
      </c>
      <c r="C191">
        <v>0.57599999999999996</v>
      </c>
      <c r="D191" t="s">
        <v>5</v>
      </c>
      <c r="F191" s="2" t="s">
        <v>192</v>
      </c>
      <c r="G191" s="2" t="s">
        <v>5</v>
      </c>
      <c r="H191" s="2">
        <v>0.60799999999999998</v>
      </c>
      <c r="I191" s="2" t="s">
        <v>5</v>
      </c>
      <c r="K191" t="s">
        <v>192</v>
      </c>
      <c r="L191" t="s">
        <v>5</v>
      </c>
      <c r="M191">
        <v>0.44400000000000001</v>
      </c>
      <c r="N191" t="s">
        <v>5</v>
      </c>
    </row>
    <row r="192" spans="1:14">
      <c r="A192" t="s">
        <v>193</v>
      </c>
      <c r="B192" t="s">
        <v>5</v>
      </c>
      <c r="C192">
        <v>0.73199999999999998</v>
      </c>
      <c r="D192" t="s">
        <v>5</v>
      </c>
      <c r="F192" s="2" t="s">
        <v>193</v>
      </c>
      <c r="G192" s="2" t="s">
        <v>92</v>
      </c>
      <c r="H192" s="2">
        <v>0.38800000000000001</v>
      </c>
      <c r="I192" s="2" t="s">
        <v>92</v>
      </c>
      <c r="K192" t="s">
        <v>193</v>
      </c>
      <c r="L192" t="s">
        <v>92</v>
      </c>
      <c r="M192">
        <v>0.36399999999999999</v>
      </c>
      <c r="N192" t="s">
        <v>92</v>
      </c>
    </row>
    <row r="193" spans="1:14">
      <c r="A193" t="s">
        <v>194</v>
      </c>
      <c r="B193" t="s">
        <v>5</v>
      </c>
      <c r="C193">
        <v>0.55200000000000005</v>
      </c>
      <c r="D193" t="s">
        <v>5</v>
      </c>
      <c r="F193" s="2" t="s">
        <v>194</v>
      </c>
      <c r="G193" s="2" t="s">
        <v>92</v>
      </c>
      <c r="H193" s="2">
        <v>0.28399999999999997</v>
      </c>
      <c r="I193" s="2" t="s">
        <v>92</v>
      </c>
      <c r="K193" t="s">
        <v>194</v>
      </c>
      <c r="L193" t="s">
        <v>92</v>
      </c>
      <c r="M193">
        <v>0.224</v>
      </c>
      <c r="N193" t="s">
        <v>92</v>
      </c>
    </row>
    <row r="194" spans="1:14">
      <c r="A194" t="s">
        <v>195</v>
      </c>
      <c r="B194" t="s">
        <v>5</v>
      </c>
      <c r="C194">
        <v>0.23200000000000001</v>
      </c>
      <c r="D194" t="s">
        <v>92</v>
      </c>
      <c r="F194" s="2" t="s">
        <v>195</v>
      </c>
      <c r="G194" s="2" t="s">
        <v>92</v>
      </c>
      <c r="H194" s="2">
        <v>0.2</v>
      </c>
      <c r="I194" s="2" t="s">
        <v>92</v>
      </c>
      <c r="K194" t="s">
        <v>195</v>
      </c>
      <c r="L194" t="s">
        <v>92</v>
      </c>
      <c r="M194">
        <v>0.16400000000000001</v>
      </c>
      <c r="N194" t="s">
        <v>92</v>
      </c>
    </row>
    <row r="195" spans="1:14">
      <c r="A195" t="s">
        <v>196</v>
      </c>
      <c r="B195" t="s">
        <v>5</v>
      </c>
      <c r="C195">
        <v>0.34</v>
      </c>
      <c r="D195" t="s">
        <v>92</v>
      </c>
      <c r="F195" s="2" t="s">
        <v>196</v>
      </c>
      <c r="G195" s="2" t="s">
        <v>92</v>
      </c>
      <c r="H195" s="2">
        <v>0.28399999999999997</v>
      </c>
      <c r="I195" s="2" t="s">
        <v>92</v>
      </c>
      <c r="K195" t="s">
        <v>196</v>
      </c>
      <c r="L195" t="s">
        <v>92</v>
      </c>
      <c r="M195">
        <v>0.26</v>
      </c>
      <c r="N195" t="s">
        <v>92</v>
      </c>
    </row>
    <row r="196" spans="1:14">
      <c r="A196" t="s">
        <v>197</v>
      </c>
      <c r="B196" t="s">
        <v>5</v>
      </c>
      <c r="C196">
        <v>4.8000000000000001E-2</v>
      </c>
      <c r="D196" t="s">
        <v>5</v>
      </c>
      <c r="F196" s="2" t="s">
        <v>197</v>
      </c>
      <c r="G196" s="2" t="s">
        <v>5</v>
      </c>
      <c r="H196" s="2">
        <v>3.2000000000000001E-2</v>
      </c>
      <c r="I196" s="2" t="s">
        <v>92</v>
      </c>
      <c r="K196" t="s">
        <v>197</v>
      </c>
      <c r="L196" t="s">
        <v>5</v>
      </c>
      <c r="M196">
        <v>0.04</v>
      </c>
      <c r="N196" t="s">
        <v>5</v>
      </c>
    </row>
    <row r="197" spans="1:14">
      <c r="A197" t="s">
        <v>198</v>
      </c>
      <c r="B197" t="s">
        <v>5</v>
      </c>
      <c r="C197">
        <v>2.4E-2</v>
      </c>
      <c r="D197" t="s">
        <v>5</v>
      </c>
      <c r="F197" s="2" t="s">
        <v>198</v>
      </c>
      <c r="G197" s="2" t="s">
        <v>5</v>
      </c>
      <c r="H197" s="2">
        <v>2.4E-2</v>
      </c>
      <c r="I197" s="2" t="s">
        <v>5</v>
      </c>
      <c r="K197" t="s">
        <v>198</v>
      </c>
      <c r="L197" t="s">
        <v>5</v>
      </c>
      <c r="M197">
        <v>2.4E-2</v>
      </c>
      <c r="N197" t="s">
        <v>5</v>
      </c>
    </row>
    <row r="198" spans="1:14">
      <c r="A198" t="s">
        <v>199</v>
      </c>
      <c r="B198" t="s">
        <v>5</v>
      </c>
      <c r="C198">
        <v>0.04</v>
      </c>
      <c r="D198" t="s">
        <v>5</v>
      </c>
      <c r="F198" s="2" t="s">
        <v>199</v>
      </c>
      <c r="G198" s="2" t="s">
        <v>5</v>
      </c>
      <c r="H198" s="2">
        <v>0.04</v>
      </c>
      <c r="I198" s="2" t="s">
        <v>5</v>
      </c>
      <c r="K198" t="s">
        <v>199</v>
      </c>
      <c r="L198" t="s">
        <v>5</v>
      </c>
      <c r="M198">
        <v>4.8000000000000001E-2</v>
      </c>
      <c r="N198" t="s">
        <v>5</v>
      </c>
    </row>
    <row r="199" spans="1:14">
      <c r="A199" t="s">
        <v>200</v>
      </c>
      <c r="B199" t="s">
        <v>5</v>
      </c>
      <c r="C199">
        <v>2.4E-2</v>
      </c>
      <c r="D199" t="s">
        <v>5</v>
      </c>
      <c r="F199" s="2" t="s">
        <v>200</v>
      </c>
      <c r="G199" s="2" t="s">
        <v>92</v>
      </c>
      <c r="H199" s="2">
        <v>2.8000000000000001E-2</v>
      </c>
      <c r="I199" s="2" t="s">
        <v>92</v>
      </c>
      <c r="K199" t="s">
        <v>200</v>
      </c>
      <c r="L199" t="s">
        <v>92</v>
      </c>
      <c r="M199">
        <v>0.04</v>
      </c>
      <c r="N199" t="s">
        <v>92</v>
      </c>
    </row>
    <row r="200" spans="1:14">
      <c r="A200" t="s">
        <v>201</v>
      </c>
      <c r="B200" t="s">
        <v>5</v>
      </c>
      <c r="C200">
        <v>1.2E-2</v>
      </c>
      <c r="D200" t="s">
        <v>5</v>
      </c>
      <c r="F200" s="2" t="s">
        <v>201</v>
      </c>
      <c r="G200" s="2" t="s">
        <v>92</v>
      </c>
      <c r="H200" s="2">
        <v>6.8000000000000005E-2</v>
      </c>
      <c r="I200" s="2" t="s">
        <v>92</v>
      </c>
      <c r="K200" t="s">
        <v>201</v>
      </c>
      <c r="L200" t="s">
        <v>92</v>
      </c>
      <c r="M200">
        <v>3.5999999999999997E-2</v>
      </c>
      <c r="N200" t="s">
        <v>92</v>
      </c>
    </row>
    <row r="201" spans="1:14">
      <c r="A201" t="s">
        <v>202</v>
      </c>
      <c r="B201" t="s">
        <v>5</v>
      </c>
      <c r="C201">
        <v>0.02</v>
      </c>
      <c r="D201" t="s">
        <v>5</v>
      </c>
      <c r="F201" s="2" t="s">
        <v>202</v>
      </c>
      <c r="G201" s="2" t="s">
        <v>5</v>
      </c>
      <c r="H201" s="2">
        <v>2.4E-2</v>
      </c>
      <c r="I201" s="2" t="s">
        <v>5</v>
      </c>
      <c r="K201" t="s">
        <v>202</v>
      </c>
      <c r="L201" t="s">
        <v>5</v>
      </c>
      <c r="M201">
        <v>1.2E-2</v>
      </c>
      <c r="N201" t="s">
        <v>5</v>
      </c>
    </row>
    <row r="202" spans="1:14">
      <c r="A202" t="s">
        <v>203</v>
      </c>
      <c r="B202" t="s">
        <v>5</v>
      </c>
      <c r="C202">
        <v>1.2E-2</v>
      </c>
      <c r="D202" t="s">
        <v>5</v>
      </c>
      <c r="F202" s="2" t="s">
        <v>203</v>
      </c>
      <c r="G202" s="2" t="s">
        <v>5</v>
      </c>
      <c r="H202" s="2">
        <v>1.6E-2</v>
      </c>
      <c r="I202" s="2" t="s">
        <v>92</v>
      </c>
      <c r="K202" t="s">
        <v>203</v>
      </c>
      <c r="L202" t="s">
        <v>5</v>
      </c>
      <c r="M202">
        <v>2.4E-2</v>
      </c>
      <c r="N202" t="s">
        <v>5</v>
      </c>
    </row>
    <row r="203" spans="1:14">
      <c r="A203" t="s">
        <v>204</v>
      </c>
      <c r="B203" t="s">
        <v>5</v>
      </c>
      <c r="C203">
        <v>3.5999999999999997E-2</v>
      </c>
      <c r="D203" t="s">
        <v>5</v>
      </c>
      <c r="F203" s="2" t="s">
        <v>204</v>
      </c>
      <c r="G203" s="2" t="s">
        <v>92</v>
      </c>
      <c r="H203" s="2">
        <v>0.316</v>
      </c>
      <c r="I203" s="2" t="s">
        <v>92</v>
      </c>
      <c r="K203" t="s">
        <v>204</v>
      </c>
      <c r="L203" t="s">
        <v>92</v>
      </c>
      <c r="M203">
        <v>0.32800000000000001</v>
      </c>
      <c r="N203" t="s">
        <v>92</v>
      </c>
    </row>
    <row r="204" spans="1:14">
      <c r="A204" t="s">
        <v>205</v>
      </c>
      <c r="B204" t="s">
        <v>5</v>
      </c>
      <c r="C204">
        <v>4.3999999999999997E-2</v>
      </c>
      <c r="D204" t="s">
        <v>5</v>
      </c>
      <c r="F204" s="2" t="s">
        <v>205</v>
      </c>
      <c r="G204" s="2" t="s">
        <v>5</v>
      </c>
      <c r="H204" s="2">
        <v>4.3999999999999997E-2</v>
      </c>
      <c r="I204" s="2" t="s">
        <v>92</v>
      </c>
      <c r="K204" t="s">
        <v>205</v>
      </c>
      <c r="L204" t="s">
        <v>5</v>
      </c>
      <c r="M204">
        <v>0.08</v>
      </c>
      <c r="N204" t="s">
        <v>5</v>
      </c>
    </row>
    <row r="205" spans="1:14">
      <c r="A205" t="s">
        <v>206</v>
      </c>
      <c r="B205" t="s">
        <v>5</v>
      </c>
      <c r="C205">
        <v>0.44</v>
      </c>
      <c r="D205" t="s">
        <v>5</v>
      </c>
      <c r="F205" s="2" t="s">
        <v>206</v>
      </c>
      <c r="G205" s="2" t="s">
        <v>92</v>
      </c>
      <c r="H205" s="2">
        <v>0.436</v>
      </c>
      <c r="I205" s="2" t="s">
        <v>92</v>
      </c>
      <c r="K205" t="s">
        <v>206</v>
      </c>
      <c r="L205" t="s">
        <v>92</v>
      </c>
      <c r="M205">
        <v>0.40400000000000003</v>
      </c>
      <c r="N205" t="s">
        <v>92</v>
      </c>
    </row>
    <row r="206" spans="1:14">
      <c r="A206" t="s">
        <v>207</v>
      </c>
      <c r="B206" t="s">
        <v>5</v>
      </c>
      <c r="C206">
        <v>0.04</v>
      </c>
      <c r="D206" t="s">
        <v>5</v>
      </c>
      <c r="F206" s="2" t="s">
        <v>207</v>
      </c>
      <c r="G206" s="2" t="s">
        <v>92</v>
      </c>
      <c r="H206" s="2">
        <v>0.06</v>
      </c>
      <c r="I206" s="2" t="s">
        <v>92</v>
      </c>
      <c r="K206" t="s">
        <v>207</v>
      </c>
      <c r="L206" t="s">
        <v>92</v>
      </c>
      <c r="M206">
        <v>7.5999999999999998E-2</v>
      </c>
      <c r="N206" t="s">
        <v>92</v>
      </c>
    </row>
    <row r="207" spans="1:14">
      <c r="A207" t="s">
        <v>208</v>
      </c>
      <c r="B207" t="s">
        <v>5</v>
      </c>
      <c r="C207">
        <v>4.8000000000000001E-2</v>
      </c>
      <c r="D207" t="s">
        <v>5</v>
      </c>
      <c r="F207" s="2" t="s">
        <v>208</v>
      </c>
      <c r="G207" s="2" t="s">
        <v>5</v>
      </c>
      <c r="H207" s="2">
        <v>5.6000000000000001E-2</v>
      </c>
      <c r="I207" s="2" t="s">
        <v>5</v>
      </c>
      <c r="K207" t="s">
        <v>208</v>
      </c>
      <c r="L207" t="s">
        <v>5</v>
      </c>
      <c r="M207">
        <v>6.8000000000000005E-2</v>
      </c>
      <c r="N207" t="s">
        <v>5</v>
      </c>
    </row>
    <row r="208" spans="1:14">
      <c r="A208" t="s">
        <v>209</v>
      </c>
      <c r="B208" t="s">
        <v>5</v>
      </c>
      <c r="C208">
        <v>0.04</v>
      </c>
      <c r="D208" t="s">
        <v>5</v>
      </c>
      <c r="F208" s="2" t="s">
        <v>209</v>
      </c>
      <c r="G208" s="2" t="s">
        <v>5</v>
      </c>
      <c r="H208" s="2">
        <v>4.8000000000000001E-2</v>
      </c>
      <c r="I208" s="2" t="s">
        <v>5</v>
      </c>
      <c r="K208" t="s">
        <v>209</v>
      </c>
      <c r="L208" t="s">
        <v>5</v>
      </c>
      <c r="M208">
        <v>5.1999999999999998E-2</v>
      </c>
      <c r="N208" t="s">
        <v>5</v>
      </c>
    </row>
    <row r="209" spans="1:14">
      <c r="A209" t="s">
        <v>210</v>
      </c>
      <c r="B209" t="s">
        <v>5</v>
      </c>
      <c r="C209">
        <v>3.2000000000000001E-2</v>
      </c>
      <c r="D209" t="s">
        <v>5</v>
      </c>
      <c r="F209" s="2" t="s">
        <v>210</v>
      </c>
      <c r="G209" s="2" t="s">
        <v>5</v>
      </c>
      <c r="H209" s="2">
        <v>2.4E-2</v>
      </c>
      <c r="I209" s="2" t="s">
        <v>5</v>
      </c>
      <c r="K209" t="s">
        <v>210</v>
      </c>
      <c r="L209" t="s">
        <v>5</v>
      </c>
      <c r="M209">
        <v>5.6000000000000001E-2</v>
      </c>
      <c r="N209" t="s">
        <v>5</v>
      </c>
    </row>
    <row r="210" spans="1:14">
      <c r="A210" t="s">
        <v>211</v>
      </c>
      <c r="B210" t="s">
        <v>5</v>
      </c>
      <c r="C210">
        <v>7.1999999999999995E-2</v>
      </c>
      <c r="D210" t="s">
        <v>5</v>
      </c>
      <c r="F210" s="2" t="s">
        <v>211</v>
      </c>
      <c r="G210" s="2" t="s">
        <v>92</v>
      </c>
      <c r="H210" s="2">
        <v>6.8000000000000005E-2</v>
      </c>
      <c r="I210" s="2" t="s">
        <v>92</v>
      </c>
      <c r="K210" t="s">
        <v>211</v>
      </c>
      <c r="L210" t="s">
        <v>92</v>
      </c>
      <c r="M210">
        <v>0.1</v>
      </c>
      <c r="N210" t="s">
        <v>92</v>
      </c>
    </row>
    <row r="211" spans="1:14">
      <c r="A211" t="s">
        <v>212</v>
      </c>
      <c r="B211" t="s">
        <v>5</v>
      </c>
      <c r="C211">
        <v>0.06</v>
      </c>
      <c r="D211" t="s">
        <v>5</v>
      </c>
      <c r="F211" s="2" t="s">
        <v>212</v>
      </c>
      <c r="G211" s="2" t="s">
        <v>5</v>
      </c>
      <c r="H211" s="2">
        <v>0.06</v>
      </c>
      <c r="I211" s="2" t="s">
        <v>5</v>
      </c>
      <c r="K211" t="s">
        <v>212</v>
      </c>
      <c r="L211" t="s">
        <v>5</v>
      </c>
      <c r="M211">
        <v>6.8000000000000005E-2</v>
      </c>
      <c r="N211" t="s">
        <v>5</v>
      </c>
    </row>
    <row r="212" spans="1:14">
      <c r="A212" t="s">
        <v>213</v>
      </c>
      <c r="B212" t="s">
        <v>5</v>
      </c>
      <c r="C212">
        <v>2.8000000000000001E-2</v>
      </c>
      <c r="D212" t="s">
        <v>5</v>
      </c>
      <c r="F212" s="2" t="s">
        <v>213</v>
      </c>
      <c r="G212" s="2" t="s">
        <v>5</v>
      </c>
      <c r="H212" s="2">
        <v>0.04</v>
      </c>
      <c r="I212" s="2" t="s">
        <v>5</v>
      </c>
      <c r="K212" t="s">
        <v>213</v>
      </c>
      <c r="L212" t="s">
        <v>5</v>
      </c>
      <c r="M212">
        <v>3.2000000000000001E-2</v>
      </c>
      <c r="N212" t="s">
        <v>5</v>
      </c>
    </row>
    <row r="213" spans="1:14">
      <c r="A213" t="s">
        <v>214</v>
      </c>
      <c r="B213" t="s">
        <v>5</v>
      </c>
      <c r="C213">
        <v>0.04</v>
      </c>
      <c r="D213" t="s">
        <v>5</v>
      </c>
      <c r="F213" s="2" t="s">
        <v>214</v>
      </c>
      <c r="G213" s="2" t="s">
        <v>92</v>
      </c>
      <c r="H213" s="2">
        <v>3.2000000000000001E-2</v>
      </c>
      <c r="I213" s="2" t="s">
        <v>92</v>
      </c>
      <c r="K213" t="s">
        <v>214</v>
      </c>
      <c r="L213" t="s">
        <v>92</v>
      </c>
      <c r="M213">
        <v>3.5999999999999997E-2</v>
      </c>
      <c r="N213" t="s">
        <v>92</v>
      </c>
    </row>
    <row r="214" spans="1:14">
      <c r="A214" t="s">
        <v>215</v>
      </c>
      <c r="B214" t="s">
        <v>5</v>
      </c>
      <c r="C214">
        <v>0.04</v>
      </c>
      <c r="D214" t="s">
        <v>5</v>
      </c>
      <c r="F214" s="2" t="s">
        <v>215</v>
      </c>
      <c r="G214" s="2" t="s">
        <v>92</v>
      </c>
      <c r="H214" s="2">
        <v>5.1999999999999998E-2</v>
      </c>
      <c r="I214" s="2" t="s">
        <v>92</v>
      </c>
      <c r="K214" t="s">
        <v>215</v>
      </c>
      <c r="L214" t="s">
        <v>5</v>
      </c>
      <c r="M214">
        <v>2.4E-2</v>
      </c>
      <c r="N214" t="s">
        <v>5</v>
      </c>
    </row>
    <row r="215" spans="1:14">
      <c r="A215" t="s">
        <v>216</v>
      </c>
      <c r="B215" t="s">
        <v>5</v>
      </c>
      <c r="C215">
        <v>4.0039999999999996</v>
      </c>
      <c r="D215" t="s">
        <v>5</v>
      </c>
      <c r="F215" s="2" t="s">
        <v>216</v>
      </c>
      <c r="G215" s="2" t="s">
        <v>92</v>
      </c>
      <c r="H215" s="2">
        <v>2.5920000000000001</v>
      </c>
      <c r="I215" s="2" t="s">
        <v>92</v>
      </c>
      <c r="K215" t="s">
        <v>216</v>
      </c>
      <c r="L215" t="s">
        <v>92</v>
      </c>
      <c r="M215">
        <v>2.74</v>
      </c>
      <c r="N215" t="s">
        <v>92</v>
      </c>
    </row>
    <row r="216" spans="1:14">
      <c r="A216" t="s">
        <v>217</v>
      </c>
      <c r="B216" t="s">
        <v>5</v>
      </c>
      <c r="C216">
        <v>0.38</v>
      </c>
      <c r="D216" t="s">
        <v>5</v>
      </c>
      <c r="F216" s="2" t="s">
        <v>217</v>
      </c>
      <c r="G216" s="2" t="s">
        <v>92</v>
      </c>
      <c r="H216" s="2">
        <v>0.40799999999999997</v>
      </c>
      <c r="I216" s="2" t="s">
        <v>92</v>
      </c>
      <c r="K216" t="s">
        <v>217</v>
      </c>
      <c r="L216" t="s">
        <v>92</v>
      </c>
      <c r="M216">
        <v>0.42799999999999999</v>
      </c>
      <c r="N216" t="s">
        <v>92</v>
      </c>
    </row>
    <row r="217" spans="1:14">
      <c r="A217" t="s">
        <v>218</v>
      </c>
      <c r="B217" t="s">
        <v>5</v>
      </c>
      <c r="C217">
        <v>0.32800000000000001</v>
      </c>
      <c r="D217" t="s">
        <v>5</v>
      </c>
      <c r="F217" s="2" t="s">
        <v>218</v>
      </c>
      <c r="G217" s="2" t="s">
        <v>92</v>
      </c>
      <c r="H217" s="2">
        <v>0.34399999999999997</v>
      </c>
      <c r="I217" s="2" t="s">
        <v>92</v>
      </c>
      <c r="K217" t="s">
        <v>218</v>
      </c>
      <c r="L217" t="s">
        <v>92</v>
      </c>
      <c r="M217">
        <v>0.33600000000000002</v>
      </c>
      <c r="N217" t="s">
        <v>92</v>
      </c>
    </row>
    <row r="218" spans="1:14">
      <c r="A218" t="s">
        <v>219</v>
      </c>
      <c r="B218" t="s">
        <v>5</v>
      </c>
      <c r="C218">
        <v>0.47599999999999998</v>
      </c>
      <c r="D218" t="s">
        <v>5</v>
      </c>
      <c r="F218" s="2" t="s">
        <v>219</v>
      </c>
      <c r="G218" s="2" t="s">
        <v>92</v>
      </c>
      <c r="H218" s="2">
        <v>0.41199999999999998</v>
      </c>
      <c r="I218" s="2" t="s">
        <v>92</v>
      </c>
      <c r="K218" t="s">
        <v>219</v>
      </c>
      <c r="L218" t="s">
        <v>92</v>
      </c>
      <c r="M218">
        <v>0.45200000000000001</v>
      </c>
      <c r="N218" t="s">
        <v>92</v>
      </c>
    </row>
    <row r="219" spans="1:14">
      <c r="A219" t="s">
        <v>220</v>
      </c>
      <c r="B219" t="s">
        <v>5</v>
      </c>
      <c r="C219">
        <v>1.6E-2</v>
      </c>
      <c r="D219" t="s">
        <v>5</v>
      </c>
      <c r="F219" s="2" t="s">
        <v>220</v>
      </c>
      <c r="G219" s="2" t="s">
        <v>5</v>
      </c>
      <c r="H219" s="2">
        <v>1.6E-2</v>
      </c>
      <c r="I219" s="2" t="s">
        <v>5</v>
      </c>
      <c r="K219" t="s">
        <v>220</v>
      </c>
      <c r="L219" t="s">
        <v>5</v>
      </c>
      <c r="M219">
        <v>1.6E-2</v>
      </c>
      <c r="N219" t="s">
        <v>5</v>
      </c>
    </row>
    <row r="220" spans="1:14">
      <c r="A220" t="s">
        <v>221</v>
      </c>
      <c r="B220" t="s">
        <v>5</v>
      </c>
      <c r="C220">
        <v>9.1999999999999998E-2</v>
      </c>
      <c r="D220" t="s">
        <v>5</v>
      </c>
      <c r="F220" s="2" t="s">
        <v>221</v>
      </c>
      <c r="G220" s="2" t="s">
        <v>92</v>
      </c>
      <c r="H220" s="2">
        <v>0.13600000000000001</v>
      </c>
      <c r="I220" s="2" t="s">
        <v>92</v>
      </c>
      <c r="K220" t="s">
        <v>221</v>
      </c>
      <c r="L220" t="s">
        <v>92</v>
      </c>
      <c r="M220">
        <v>0.36</v>
      </c>
      <c r="N220" t="s">
        <v>92</v>
      </c>
    </row>
    <row r="221" spans="1:14">
      <c r="A221" t="s">
        <v>222</v>
      </c>
      <c r="B221" t="s">
        <v>5</v>
      </c>
      <c r="C221">
        <v>0.65600000000000003</v>
      </c>
      <c r="D221" t="s">
        <v>5</v>
      </c>
      <c r="F221" s="2" t="s">
        <v>222</v>
      </c>
      <c r="G221" s="2" t="s">
        <v>92</v>
      </c>
      <c r="H221" s="2">
        <v>0.56399999999999995</v>
      </c>
      <c r="I221" s="2" t="s">
        <v>92</v>
      </c>
      <c r="K221" t="s">
        <v>222</v>
      </c>
      <c r="L221" t="s">
        <v>92</v>
      </c>
      <c r="M221">
        <v>0.53200000000000003</v>
      </c>
      <c r="N221" t="s">
        <v>92</v>
      </c>
    </row>
    <row r="222" spans="1:14">
      <c r="A222" t="s">
        <v>223</v>
      </c>
      <c r="B222" t="s">
        <v>5</v>
      </c>
      <c r="C222">
        <v>0.14399999999999999</v>
      </c>
      <c r="D222" t="s">
        <v>92</v>
      </c>
      <c r="F222" s="2" t="s">
        <v>223</v>
      </c>
      <c r="G222" s="2" t="s">
        <v>92</v>
      </c>
      <c r="H222" s="2">
        <v>0.128</v>
      </c>
      <c r="I222" s="2" t="s">
        <v>92</v>
      </c>
      <c r="K222" t="s">
        <v>223</v>
      </c>
      <c r="L222" t="s">
        <v>92</v>
      </c>
      <c r="M222">
        <v>0.128</v>
      </c>
      <c r="N222" t="s">
        <v>92</v>
      </c>
    </row>
    <row r="223" spans="1:14">
      <c r="A223" t="s">
        <v>224</v>
      </c>
      <c r="B223" t="s">
        <v>5</v>
      </c>
      <c r="C223">
        <v>4.8000000000000001E-2</v>
      </c>
      <c r="D223" t="s">
        <v>5</v>
      </c>
      <c r="F223" s="2" t="s">
        <v>224</v>
      </c>
      <c r="G223" s="2" t="s">
        <v>5</v>
      </c>
      <c r="H223" s="2">
        <v>6.4000000000000001E-2</v>
      </c>
      <c r="I223" s="2" t="s">
        <v>5</v>
      </c>
      <c r="K223" t="s">
        <v>224</v>
      </c>
      <c r="L223" t="s">
        <v>5</v>
      </c>
      <c r="M223">
        <v>6.4000000000000001E-2</v>
      </c>
      <c r="N223" t="s">
        <v>5</v>
      </c>
    </row>
    <row r="224" spans="1:14">
      <c r="A224" t="s">
        <v>225</v>
      </c>
      <c r="B224" t="s">
        <v>5</v>
      </c>
      <c r="C224">
        <v>0.06</v>
      </c>
      <c r="D224" t="s">
        <v>5</v>
      </c>
      <c r="F224" s="2" t="s">
        <v>225</v>
      </c>
      <c r="G224" s="2" t="s">
        <v>5</v>
      </c>
      <c r="H224" s="2">
        <v>3.5999999999999997E-2</v>
      </c>
      <c r="I224" s="2" t="s">
        <v>5</v>
      </c>
      <c r="K224" t="s">
        <v>225</v>
      </c>
      <c r="L224" t="s">
        <v>5</v>
      </c>
      <c r="M224">
        <v>8.4000000000000005E-2</v>
      </c>
      <c r="N224" t="s">
        <v>5</v>
      </c>
    </row>
    <row r="225" spans="1:14">
      <c r="A225" t="s">
        <v>226</v>
      </c>
      <c r="B225" t="s">
        <v>5</v>
      </c>
      <c r="C225">
        <v>5.6000000000000001E-2</v>
      </c>
      <c r="D225" t="s">
        <v>5</v>
      </c>
      <c r="F225" s="2" t="s">
        <v>226</v>
      </c>
      <c r="G225" s="2" t="s">
        <v>92</v>
      </c>
      <c r="H225" s="2">
        <v>5.1999999999999998E-2</v>
      </c>
      <c r="I225" s="2" t="s">
        <v>92</v>
      </c>
      <c r="K225" t="s">
        <v>226</v>
      </c>
      <c r="L225" t="s">
        <v>5</v>
      </c>
      <c r="M225">
        <v>5.6000000000000001E-2</v>
      </c>
      <c r="N225" t="s">
        <v>5</v>
      </c>
    </row>
    <row r="226" spans="1:14">
      <c r="A226" t="s">
        <v>227</v>
      </c>
      <c r="B226" t="s">
        <v>5</v>
      </c>
      <c r="C226">
        <v>6.8000000000000005E-2</v>
      </c>
      <c r="D226" t="s">
        <v>5</v>
      </c>
      <c r="F226" s="2" t="s">
        <v>227</v>
      </c>
      <c r="G226" s="2" t="s">
        <v>92</v>
      </c>
      <c r="H226" s="2">
        <v>0.08</v>
      </c>
      <c r="I226" s="2" t="s">
        <v>92</v>
      </c>
      <c r="K226" t="s">
        <v>227</v>
      </c>
      <c r="L226" t="s">
        <v>92</v>
      </c>
      <c r="M226">
        <v>3.2000000000000001E-2</v>
      </c>
      <c r="N226" t="s">
        <v>92</v>
      </c>
    </row>
    <row r="227" spans="1:14">
      <c r="A227" t="s">
        <v>228</v>
      </c>
      <c r="B227" t="s">
        <v>5</v>
      </c>
      <c r="C227">
        <v>4.3999999999999997E-2</v>
      </c>
      <c r="D227" t="s">
        <v>5</v>
      </c>
      <c r="F227" s="2" t="s">
        <v>228</v>
      </c>
      <c r="G227" s="2" t="s">
        <v>5</v>
      </c>
      <c r="H227" s="2">
        <v>5.6000000000000001E-2</v>
      </c>
      <c r="I227" s="2" t="s">
        <v>92</v>
      </c>
      <c r="K227" t="s">
        <v>228</v>
      </c>
      <c r="L227" t="s">
        <v>5</v>
      </c>
      <c r="M227">
        <v>0.04</v>
      </c>
      <c r="N227" t="s">
        <v>5</v>
      </c>
    </row>
    <row r="228" spans="1:14">
      <c r="A228" t="s">
        <v>229</v>
      </c>
      <c r="B228" t="s">
        <v>5</v>
      </c>
      <c r="C228">
        <v>3.5999999999999997E-2</v>
      </c>
      <c r="D228" t="s">
        <v>5</v>
      </c>
      <c r="F228" s="2" t="s">
        <v>229</v>
      </c>
      <c r="G228" s="2" t="s">
        <v>5</v>
      </c>
      <c r="H228" s="2">
        <v>3.5999999999999997E-2</v>
      </c>
      <c r="I228" s="2" t="s">
        <v>5</v>
      </c>
      <c r="K228" t="s">
        <v>229</v>
      </c>
      <c r="L228" t="s">
        <v>5</v>
      </c>
      <c r="M228">
        <v>2.4E-2</v>
      </c>
      <c r="N228" t="s">
        <v>5</v>
      </c>
    </row>
    <row r="229" spans="1:14">
      <c r="A229" t="s">
        <v>230</v>
      </c>
      <c r="B229" t="s">
        <v>5</v>
      </c>
      <c r="C229">
        <v>4.3999999999999997E-2</v>
      </c>
      <c r="D229" t="s">
        <v>5</v>
      </c>
      <c r="F229" s="2" t="s">
        <v>230</v>
      </c>
      <c r="G229" s="2" t="s">
        <v>5</v>
      </c>
      <c r="H229" s="2">
        <v>3.2000000000000001E-2</v>
      </c>
      <c r="I229" s="2" t="s">
        <v>5</v>
      </c>
      <c r="K229" t="s">
        <v>230</v>
      </c>
      <c r="L229" t="s">
        <v>5</v>
      </c>
      <c r="M229">
        <v>2.4E-2</v>
      </c>
      <c r="N229" t="s">
        <v>5</v>
      </c>
    </row>
    <row r="230" spans="1:14">
      <c r="A230" t="s">
        <v>231</v>
      </c>
      <c r="B230" t="s">
        <v>5</v>
      </c>
      <c r="C230">
        <v>3.2000000000000001E-2</v>
      </c>
      <c r="D230" t="s">
        <v>5</v>
      </c>
      <c r="F230" s="2" t="s">
        <v>231</v>
      </c>
      <c r="G230" s="2" t="s">
        <v>5</v>
      </c>
      <c r="H230" s="2">
        <v>3.2000000000000001E-2</v>
      </c>
      <c r="I230" s="2" t="s">
        <v>5</v>
      </c>
      <c r="K230" t="s">
        <v>231</v>
      </c>
      <c r="L230" t="s">
        <v>5</v>
      </c>
      <c r="M230">
        <v>2.8000000000000001E-2</v>
      </c>
      <c r="N230" t="s">
        <v>5</v>
      </c>
    </row>
    <row r="231" spans="1:14">
      <c r="A231" t="s">
        <v>232</v>
      </c>
      <c r="B231" t="s">
        <v>5</v>
      </c>
      <c r="C231">
        <v>3.2000000000000001E-2</v>
      </c>
      <c r="D231" t="s">
        <v>5</v>
      </c>
      <c r="F231" s="2" t="s">
        <v>232</v>
      </c>
      <c r="G231" s="2" t="s">
        <v>5</v>
      </c>
      <c r="H231" s="2">
        <v>2.4E-2</v>
      </c>
      <c r="I231" s="2" t="s">
        <v>5</v>
      </c>
      <c r="K231" t="s">
        <v>232</v>
      </c>
      <c r="L231" t="s">
        <v>5</v>
      </c>
      <c r="M231">
        <v>4.3999999999999997E-2</v>
      </c>
      <c r="N231" t="s">
        <v>5</v>
      </c>
    </row>
    <row r="232" spans="1:14">
      <c r="A232" t="s">
        <v>233</v>
      </c>
      <c r="B232" t="s">
        <v>5</v>
      </c>
      <c r="C232">
        <v>4.3999999999999997E-2</v>
      </c>
      <c r="D232" t="s">
        <v>5</v>
      </c>
      <c r="F232" s="2" t="s">
        <v>233</v>
      </c>
      <c r="G232" s="2" t="s">
        <v>5</v>
      </c>
      <c r="H232" s="2">
        <v>2.4E-2</v>
      </c>
      <c r="I232" s="2" t="s">
        <v>5</v>
      </c>
      <c r="K232" t="s">
        <v>233</v>
      </c>
      <c r="L232" t="s">
        <v>5</v>
      </c>
      <c r="M232">
        <v>2.4E-2</v>
      </c>
      <c r="N232" t="s">
        <v>5</v>
      </c>
    </row>
    <row r="233" spans="1:14">
      <c r="A233" t="s">
        <v>234</v>
      </c>
      <c r="B233" t="s">
        <v>5</v>
      </c>
      <c r="C233">
        <v>2.4E-2</v>
      </c>
      <c r="D233" t="s">
        <v>5</v>
      </c>
      <c r="F233" s="2" t="s">
        <v>234</v>
      </c>
      <c r="G233" s="2" t="s">
        <v>5</v>
      </c>
      <c r="H233" s="2">
        <v>4.3999999999999997E-2</v>
      </c>
      <c r="I233" s="2" t="s">
        <v>5</v>
      </c>
      <c r="K233" t="s">
        <v>234</v>
      </c>
      <c r="L233" t="s">
        <v>5</v>
      </c>
      <c r="M233">
        <v>3.2000000000000001E-2</v>
      </c>
      <c r="N233" t="s">
        <v>5</v>
      </c>
    </row>
    <row r="234" spans="1:14">
      <c r="A234" t="s">
        <v>235</v>
      </c>
      <c r="B234" t="s">
        <v>5</v>
      </c>
      <c r="C234">
        <v>3.2000000000000001E-2</v>
      </c>
      <c r="D234" t="s">
        <v>5</v>
      </c>
      <c r="F234" s="2" t="s">
        <v>235</v>
      </c>
      <c r="G234" s="2" t="s">
        <v>5</v>
      </c>
      <c r="H234" s="2">
        <v>2.8000000000000001E-2</v>
      </c>
      <c r="I234" s="2" t="s">
        <v>5</v>
      </c>
      <c r="K234" t="s">
        <v>235</v>
      </c>
      <c r="L234" t="s">
        <v>5</v>
      </c>
      <c r="M234">
        <v>0.02</v>
      </c>
      <c r="N234" t="s">
        <v>5</v>
      </c>
    </row>
    <row r="235" spans="1:14">
      <c r="A235" t="s">
        <v>236</v>
      </c>
      <c r="B235" t="s">
        <v>5</v>
      </c>
      <c r="C235">
        <v>3.5999999999999997E-2</v>
      </c>
      <c r="D235" t="s">
        <v>5</v>
      </c>
      <c r="F235" s="2" t="s">
        <v>236</v>
      </c>
      <c r="G235" s="2" t="s">
        <v>5</v>
      </c>
      <c r="H235" s="2">
        <v>3.2000000000000001E-2</v>
      </c>
      <c r="I235" s="2" t="s">
        <v>5</v>
      </c>
      <c r="K235" t="s">
        <v>236</v>
      </c>
      <c r="L235" t="s">
        <v>5</v>
      </c>
      <c r="M235">
        <v>2.8000000000000001E-2</v>
      </c>
      <c r="N235" t="s">
        <v>5</v>
      </c>
    </row>
    <row r="236" spans="1:14">
      <c r="A236" t="s">
        <v>237</v>
      </c>
      <c r="B236" t="s">
        <v>5</v>
      </c>
      <c r="C236">
        <v>2.4E-2</v>
      </c>
      <c r="D236" t="s">
        <v>5</v>
      </c>
      <c r="F236" s="2" t="s">
        <v>237</v>
      </c>
      <c r="G236" s="2" t="s">
        <v>5</v>
      </c>
      <c r="H236" s="2">
        <v>1.6E-2</v>
      </c>
      <c r="I236" s="2" t="s">
        <v>5</v>
      </c>
      <c r="K236" t="s">
        <v>237</v>
      </c>
      <c r="L236" t="s">
        <v>5</v>
      </c>
      <c r="M236">
        <v>1.6E-2</v>
      </c>
      <c r="N236" t="s">
        <v>5</v>
      </c>
    </row>
    <row r="237" spans="1:14">
      <c r="A237" t="s">
        <v>238</v>
      </c>
      <c r="B237" t="s">
        <v>5</v>
      </c>
      <c r="C237">
        <v>4.8000000000000001E-2</v>
      </c>
      <c r="D237" t="s">
        <v>5</v>
      </c>
      <c r="F237" s="2" t="s">
        <v>238</v>
      </c>
      <c r="G237" s="2" t="s">
        <v>5</v>
      </c>
      <c r="H237" s="2">
        <v>4.3999999999999997E-2</v>
      </c>
      <c r="I237" s="2" t="s">
        <v>5</v>
      </c>
      <c r="K237" t="s">
        <v>238</v>
      </c>
      <c r="L237" t="s">
        <v>5</v>
      </c>
      <c r="M237">
        <v>2.8000000000000001E-2</v>
      </c>
      <c r="N237" t="s">
        <v>5</v>
      </c>
    </row>
    <row r="238" spans="1:14">
      <c r="A238" t="s">
        <v>239</v>
      </c>
      <c r="B238" t="s">
        <v>5</v>
      </c>
      <c r="C238">
        <v>2.8000000000000001E-2</v>
      </c>
      <c r="D238" t="s">
        <v>5</v>
      </c>
      <c r="F238" s="2" t="s">
        <v>239</v>
      </c>
      <c r="G238" s="2" t="s">
        <v>92</v>
      </c>
      <c r="H238" s="2">
        <v>1.6E-2</v>
      </c>
      <c r="I238" s="2" t="s">
        <v>92</v>
      </c>
      <c r="K238" t="s">
        <v>239</v>
      </c>
      <c r="L238" t="s">
        <v>92</v>
      </c>
      <c r="M238">
        <v>1.6E-2</v>
      </c>
      <c r="N238" t="s">
        <v>92</v>
      </c>
    </row>
    <row r="239" spans="1:14">
      <c r="A239" t="s">
        <v>240</v>
      </c>
      <c r="B239" t="s">
        <v>5</v>
      </c>
      <c r="C239">
        <v>4.3999999999999997E-2</v>
      </c>
      <c r="D239" t="s">
        <v>5</v>
      </c>
      <c r="F239" s="2" t="s">
        <v>240</v>
      </c>
      <c r="G239" s="2" t="s">
        <v>92</v>
      </c>
      <c r="H239" s="2">
        <v>6.8000000000000005E-2</v>
      </c>
      <c r="I239" s="2" t="s">
        <v>92</v>
      </c>
      <c r="K239" t="s">
        <v>240</v>
      </c>
      <c r="L239" t="s">
        <v>92</v>
      </c>
      <c r="M239">
        <v>0.35599999999999998</v>
      </c>
      <c r="N239" t="s">
        <v>92</v>
      </c>
    </row>
    <row r="240" spans="1:14">
      <c r="A240" t="s">
        <v>241</v>
      </c>
      <c r="B240" t="s">
        <v>5</v>
      </c>
      <c r="C240">
        <v>2.8000000000000001E-2</v>
      </c>
      <c r="D240" t="s">
        <v>5</v>
      </c>
      <c r="F240" s="2" t="s">
        <v>241</v>
      </c>
      <c r="G240" s="2" t="s">
        <v>92</v>
      </c>
      <c r="H240" s="2">
        <v>4.3999999999999997E-2</v>
      </c>
      <c r="I240" s="2" t="s">
        <v>92</v>
      </c>
      <c r="K240" t="s">
        <v>241</v>
      </c>
      <c r="L240" t="s">
        <v>92</v>
      </c>
      <c r="M240">
        <v>0.316</v>
      </c>
      <c r="N240" t="s">
        <v>92</v>
      </c>
    </row>
    <row r="241" spans="1:14">
      <c r="A241" t="s">
        <v>242</v>
      </c>
      <c r="B241" t="s">
        <v>5</v>
      </c>
      <c r="C241">
        <v>2.4E-2</v>
      </c>
      <c r="D241" t="s">
        <v>5</v>
      </c>
      <c r="F241" s="2" t="s">
        <v>242</v>
      </c>
      <c r="G241" s="2" t="s">
        <v>5</v>
      </c>
      <c r="H241" s="2">
        <v>0.02</v>
      </c>
      <c r="I241" s="2" t="s">
        <v>5</v>
      </c>
      <c r="K241" t="s">
        <v>242</v>
      </c>
      <c r="L241" t="s">
        <v>5</v>
      </c>
      <c r="M241">
        <v>2.8000000000000001E-2</v>
      </c>
      <c r="N241" t="s">
        <v>5</v>
      </c>
    </row>
    <row r="242" spans="1:14">
      <c r="A242" t="s">
        <v>243</v>
      </c>
      <c r="B242" t="s">
        <v>5</v>
      </c>
      <c r="C242">
        <v>6.8000000000000005E-2</v>
      </c>
      <c r="D242" t="s">
        <v>5</v>
      </c>
      <c r="F242" s="2" t="s">
        <v>243</v>
      </c>
      <c r="G242" s="2" t="s">
        <v>92</v>
      </c>
      <c r="H242" s="2">
        <v>6.4000000000000001E-2</v>
      </c>
      <c r="I242" s="2" t="s">
        <v>92</v>
      </c>
      <c r="K242" t="s">
        <v>243</v>
      </c>
      <c r="L242" t="s">
        <v>92</v>
      </c>
      <c r="M242">
        <v>8.4000000000000005E-2</v>
      </c>
      <c r="N242" t="s">
        <v>92</v>
      </c>
    </row>
    <row r="243" spans="1:14">
      <c r="A243" t="s">
        <v>244</v>
      </c>
      <c r="B243" t="s">
        <v>5</v>
      </c>
      <c r="C243">
        <v>2.8000000000000001E-2</v>
      </c>
      <c r="D243" t="s">
        <v>5</v>
      </c>
      <c r="F243" s="2" t="s">
        <v>244</v>
      </c>
      <c r="G243" s="2" t="s">
        <v>5</v>
      </c>
      <c r="H243" s="2">
        <v>3.2000000000000001E-2</v>
      </c>
      <c r="I243" s="2" t="s">
        <v>92</v>
      </c>
      <c r="K243" t="s">
        <v>244</v>
      </c>
      <c r="L243" t="s">
        <v>5</v>
      </c>
      <c r="M243">
        <v>3.5999999999999997E-2</v>
      </c>
      <c r="N243" t="s">
        <v>5</v>
      </c>
    </row>
    <row r="244" spans="1:14">
      <c r="A244" t="s">
        <v>245</v>
      </c>
      <c r="B244" t="s">
        <v>5</v>
      </c>
      <c r="C244">
        <v>1.6E-2</v>
      </c>
      <c r="D244" t="s">
        <v>5</v>
      </c>
      <c r="F244" s="2" t="s">
        <v>245</v>
      </c>
      <c r="G244" s="2" t="s">
        <v>5</v>
      </c>
      <c r="H244" s="2">
        <v>1.6E-2</v>
      </c>
      <c r="I244" s="2" t="s">
        <v>92</v>
      </c>
      <c r="K244" t="s">
        <v>245</v>
      </c>
      <c r="L244" t="s">
        <v>5</v>
      </c>
      <c r="M244">
        <v>1.6E-2</v>
      </c>
      <c r="N244" t="s">
        <v>5</v>
      </c>
    </row>
    <row r="245" spans="1:14">
      <c r="A245" t="s">
        <v>246</v>
      </c>
      <c r="B245" t="s">
        <v>5</v>
      </c>
      <c r="C245">
        <v>0.04</v>
      </c>
      <c r="D245" t="s">
        <v>5</v>
      </c>
      <c r="F245" s="2" t="s">
        <v>246</v>
      </c>
      <c r="G245" s="2" t="s">
        <v>92</v>
      </c>
      <c r="H245" s="2">
        <v>4.8000000000000001E-2</v>
      </c>
      <c r="I245" s="2" t="s">
        <v>92</v>
      </c>
      <c r="K245" t="s">
        <v>246</v>
      </c>
      <c r="L245" t="s">
        <v>5</v>
      </c>
      <c r="M245">
        <v>3.2000000000000001E-2</v>
      </c>
      <c r="N245" t="s">
        <v>5</v>
      </c>
    </row>
    <row r="246" spans="1:14">
      <c r="A246" t="s">
        <v>247</v>
      </c>
      <c r="B246" t="s">
        <v>5</v>
      </c>
      <c r="C246">
        <v>2.4E-2</v>
      </c>
      <c r="D246" t="s">
        <v>5</v>
      </c>
      <c r="F246" s="2" t="s">
        <v>247</v>
      </c>
      <c r="G246" s="2" t="s">
        <v>5</v>
      </c>
      <c r="H246" s="2">
        <v>2.8000000000000001E-2</v>
      </c>
      <c r="I246" s="2" t="s">
        <v>5</v>
      </c>
      <c r="K246" t="s">
        <v>247</v>
      </c>
      <c r="L246" t="s">
        <v>5</v>
      </c>
      <c r="M246">
        <v>2.8000000000000001E-2</v>
      </c>
      <c r="N246" t="s">
        <v>5</v>
      </c>
    </row>
    <row r="247" spans="1:14">
      <c r="A247" t="s">
        <v>248</v>
      </c>
      <c r="B247" t="s">
        <v>5</v>
      </c>
      <c r="C247">
        <v>0.04</v>
      </c>
      <c r="D247" t="s">
        <v>5</v>
      </c>
      <c r="F247" s="2" t="s">
        <v>248</v>
      </c>
      <c r="G247" s="2" t="s">
        <v>5</v>
      </c>
      <c r="H247" s="2">
        <v>4.3999999999999997E-2</v>
      </c>
      <c r="I247" s="2" t="s">
        <v>5</v>
      </c>
      <c r="K247" t="s">
        <v>248</v>
      </c>
      <c r="L247" t="s">
        <v>5</v>
      </c>
      <c r="M247">
        <v>4.3999999999999997E-2</v>
      </c>
      <c r="N247" t="s">
        <v>5</v>
      </c>
    </row>
    <row r="248" spans="1:14">
      <c r="A248" t="s">
        <v>249</v>
      </c>
      <c r="B248" t="s">
        <v>5</v>
      </c>
      <c r="C248">
        <v>0.08</v>
      </c>
      <c r="D248" t="s">
        <v>5</v>
      </c>
      <c r="F248" s="2" t="s">
        <v>249</v>
      </c>
      <c r="G248" s="2" t="s">
        <v>5</v>
      </c>
      <c r="H248" s="2">
        <v>4.8000000000000001E-2</v>
      </c>
      <c r="I248" s="2" t="s">
        <v>92</v>
      </c>
      <c r="K248" t="s">
        <v>249</v>
      </c>
      <c r="L248" t="s">
        <v>5</v>
      </c>
      <c r="M248">
        <v>0.08</v>
      </c>
      <c r="N248" t="s">
        <v>5</v>
      </c>
    </row>
    <row r="249" spans="1:14">
      <c r="A249" t="s">
        <v>250</v>
      </c>
      <c r="B249" t="s">
        <v>5</v>
      </c>
      <c r="C249">
        <v>5.1999999999999998E-2</v>
      </c>
      <c r="D249" t="s">
        <v>5</v>
      </c>
      <c r="F249" s="2" t="s">
        <v>250</v>
      </c>
      <c r="G249" s="2" t="s">
        <v>5</v>
      </c>
      <c r="H249" s="2">
        <v>6.4000000000000001E-2</v>
      </c>
      <c r="I249" s="2" t="s">
        <v>92</v>
      </c>
      <c r="K249" t="s">
        <v>250</v>
      </c>
      <c r="L249" t="s">
        <v>5</v>
      </c>
      <c r="M249">
        <v>5.1999999999999998E-2</v>
      </c>
      <c r="N249" t="s">
        <v>5</v>
      </c>
    </row>
    <row r="250" spans="1:14">
      <c r="A250" t="s">
        <v>251</v>
      </c>
      <c r="B250" t="s">
        <v>5</v>
      </c>
      <c r="C250">
        <v>6.4000000000000001E-2</v>
      </c>
      <c r="D250" t="s">
        <v>5</v>
      </c>
      <c r="F250" s="2" t="s">
        <v>251</v>
      </c>
      <c r="G250" s="2" t="s">
        <v>5</v>
      </c>
      <c r="H250" s="2">
        <v>0.06</v>
      </c>
      <c r="I250" s="2" t="s">
        <v>92</v>
      </c>
      <c r="K250" t="s">
        <v>251</v>
      </c>
      <c r="L250" t="s">
        <v>5</v>
      </c>
      <c r="M250">
        <v>5.1999999999999998E-2</v>
      </c>
      <c r="N250" t="s">
        <v>5</v>
      </c>
    </row>
    <row r="251" spans="1:14">
      <c r="A251" t="s">
        <v>252</v>
      </c>
      <c r="B251" t="s">
        <v>5</v>
      </c>
      <c r="C251">
        <v>0.06</v>
      </c>
      <c r="D251" t="s">
        <v>5</v>
      </c>
      <c r="F251" s="2" t="s">
        <v>252</v>
      </c>
      <c r="G251" s="2" t="s">
        <v>5</v>
      </c>
      <c r="H251" s="2">
        <v>3.5999999999999997E-2</v>
      </c>
      <c r="I251" s="2" t="s">
        <v>92</v>
      </c>
      <c r="K251" t="s">
        <v>252</v>
      </c>
      <c r="L251" t="s">
        <v>5</v>
      </c>
      <c r="M251">
        <v>4.3999999999999997E-2</v>
      </c>
      <c r="N251" t="s">
        <v>5</v>
      </c>
    </row>
    <row r="252" spans="1:14">
      <c r="A252" t="s">
        <v>253</v>
      </c>
      <c r="B252" t="s">
        <v>5</v>
      </c>
      <c r="C252">
        <v>5.1999999999999998E-2</v>
      </c>
      <c r="D252" t="s">
        <v>5</v>
      </c>
      <c r="F252" s="2" t="s">
        <v>253</v>
      </c>
      <c r="G252" s="2" t="s">
        <v>5</v>
      </c>
      <c r="H252" s="2">
        <v>6.4000000000000001E-2</v>
      </c>
      <c r="I252" s="2" t="s">
        <v>92</v>
      </c>
      <c r="K252" t="s">
        <v>253</v>
      </c>
      <c r="L252" t="s">
        <v>5</v>
      </c>
      <c r="M252">
        <v>4.8000000000000001E-2</v>
      </c>
      <c r="N252" t="s">
        <v>5</v>
      </c>
    </row>
    <row r="253" spans="1:14">
      <c r="A253" t="s">
        <v>254</v>
      </c>
      <c r="B253" t="s">
        <v>5</v>
      </c>
      <c r="C253">
        <v>5.6000000000000001E-2</v>
      </c>
      <c r="D253" t="s">
        <v>5</v>
      </c>
      <c r="F253" s="2" t="s">
        <v>254</v>
      </c>
      <c r="G253" s="2" t="s">
        <v>5</v>
      </c>
      <c r="H253" s="2">
        <v>6.4000000000000001E-2</v>
      </c>
      <c r="I253" s="2" t="s">
        <v>92</v>
      </c>
      <c r="K253" t="s">
        <v>254</v>
      </c>
      <c r="L253" t="s">
        <v>5</v>
      </c>
      <c r="M253">
        <v>4.8000000000000001E-2</v>
      </c>
      <c r="N253" t="s">
        <v>5</v>
      </c>
    </row>
    <row r="254" spans="1:14">
      <c r="A254" t="s">
        <v>255</v>
      </c>
      <c r="B254" t="s">
        <v>5</v>
      </c>
      <c r="C254">
        <v>4.8000000000000001E-2</v>
      </c>
      <c r="D254" t="s">
        <v>5</v>
      </c>
      <c r="F254" s="2" t="s">
        <v>255</v>
      </c>
      <c r="G254" s="2" t="s">
        <v>5</v>
      </c>
      <c r="H254" s="2">
        <v>3.2000000000000001E-2</v>
      </c>
      <c r="I254" s="2" t="s">
        <v>92</v>
      </c>
      <c r="K254" t="s">
        <v>255</v>
      </c>
      <c r="L254" t="s">
        <v>5</v>
      </c>
      <c r="M254">
        <v>7.5999999999999998E-2</v>
      </c>
      <c r="N254" t="s">
        <v>5</v>
      </c>
    </row>
    <row r="255" spans="1:14">
      <c r="A255" t="s">
        <v>256</v>
      </c>
      <c r="B255" t="s">
        <v>5</v>
      </c>
      <c r="C255">
        <v>5.1999999999999998E-2</v>
      </c>
      <c r="D255" t="s">
        <v>5</v>
      </c>
      <c r="F255" s="2" t="s">
        <v>256</v>
      </c>
      <c r="G255" s="2" t="s">
        <v>5</v>
      </c>
      <c r="H255" s="2">
        <v>5.6000000000000001E-2</v>
      </c>
      <c r="I255" s="2" t="s">
        <v>92</v>
      </c>
      <c r="K255" t="s">
        <v>256</v>
      </c>
      <c r="L255" t="s">
        <v>5</v>
      </c>
      <c r="M255">
        <v>5.6000000000000001E-2</v>
      </c>
      <c r="N255" t="s">
        <v>5</v>
      </c>
    </row>
    <row r="256" spans="1:14">
      <c r="A256" t="s">
        <v>257</v>
      </c>
      <c r="B256" t="s">
        <v>5</v>
      </c>
      <c r="C256">
        <v>0.06</v>
      </c>
      <c r="D256" t="s">
        <v>5</v>
      </c>
      <c r="F256" s="2" t="s">
        <v>257</v>
      </c>
      <c r="G256" s="2" t="s">
        <v>5</v>
      </c>
      <c r="H256" s="2">
        <v>6.4000000000000001E-2</v>
      </c>
      <c r="I256" s="2" t="s">
        <v>92</v>
      </c>
      <c r="K256" t="s">
        <v>257</v>
      </c>
      <c r="L256" t="s">
        <v>5</v>
      </c>
      <c r="M256">
        <v>0.06</v>
      </c>
      <c r="N256" t="s">
        <v>5</v>
      </c>
    </row>
    <row r="257" spans="1:14">
      <c r="A257" t="s">
        <v>258</v>
      </c>
      <c r="B257" t="s">
        <v>5</v>
      </c>
      <c r="C257">
        <v>0.06</v>
      </c>
      <c r="D257" t="s">
        <v>5</v>
      </c>
      <c r="F257" s="2" t="s">
        <v>258</v>
      </c>
      <c r="G257" s="2" t="s">
        <v>5</v>
      </c>
      <c r="H257" s="2">
        <v>6.4000000000000001E-2</v>
      </c>
      <c r="I257" s="2" t="s">
        <v>92</v>
      </c>
      <c r="K257" t="s">
        <v>258</v>
      </c>
      <c r="L257" t="s">
        <v>5</v>
      </c>
      <c r="M257">
        <v>6.4000000000000001E-2</v>
      </c>
      <c r="N257" t="s">
        <v>5</v>
      </c>
    </row>
    <row r="258" spans="1:14">
      <c r="A258" t="s">
        <v>259</v>
      </c>
      <c r="B258" t="s">
        <v>5</v>
      </c>
      <c r="C258">
        <v>0.06</v>
      </c>
      <c r="D258" t="s">
        <v>5</v>
      </c>
      <c r="F258" s="2" t="s">
        <v>259</v>
      </c>
      <c r="G258" s="2" t="s">
        <v>5</v>
      </c>
      <c r="H258" s="2">
        <v>6.4000000000000001E-2</v>
      </c>
      <c r="I258" s="2" t="s">
        <v>92</v>
      </c>
      <c r="K258" t="s">
        <v>259</v>
      </c>
      <c r="L258" t="s">
        <v>5</v>
      </c>
      <c r="M258">
        <v>0.06</v>
      </c>
      <c r="N258" t="s">
        <v>5</v>
      </c>
    </row>
    <row r="259" spans="1:14">
      <c r="A259" t="s">
        <v>260</v>
      </c>
      <c r="B259" t="s">
        <v>5</v>
      </c>
      <c r="C259">
        <v>5.1999999999999998E-2</v>
      </c>
      <c r="D259" t="s">
        <v>5</v>
      </c>
      <c r="F259" s="2" t="s">
        <v>260</v>
      </c>
      <c r="G259" s="2" t="s">
        <v>5</v>
      </c>
      <c r="H259" s="2">
        <v>6.4000000000000001E-2</v>
      </c>
      <c r="I259" s="2" t="s">
        <v>92</v>
      </c>
      <c r="K259" t="s">
        <v>260</v>
      </c>
      <c r="L259" t="s">
        <v>5</v>
      </c>
      <c r="M259">
        <v>0.06</v>
      </c>
      <c r="N259" t="s">
        <v>5</v>
      </c>
    </row>
    <row r="260" spans="1:14">
      <c r="A260" t="s">
        <v>261</v>
      </c>
      <c r="B260" t="s">
        <v>5</v>
      </c>
      <c r="C260">
        <v>5.1999999999999998E-2</v>
      </c>
      <c r="D260" t="s">
        <v>5</v>
      </c>
      <c r="F260" s="2" t="s">
        <v>261</v>
      </c>
      <c r="G260" s="2" t="s">
        <v>5</v>
      </c>
      <c r="H260" s="2">
        <v>6.4000000000000001E-2</v>
      </c>
      <c r="I260" s="2" t="s">
        <v>92</v>
      </c>
      <c r="K260" t="s">
        <v>261</v>
      </c>
      <c r="L260" t="s">
        <v>5</v>
      </c>
      <c r="M260">
        <v>0.06</v>
      </c>
      <c r="N260" t="s">
        <v>5</v>
      </c>
    </row>
    <row r="261" spans="1:14">
      <c r="A261" t="s">
        <v>262</v>
      </c>
      <c r="B261" t="s">
        <v>5</v>
      </c>
      <c r="C261">
        <v>5.6000000000000001E-2</v>
      </c>
      <c r="D261" t="s">
        <v>5</v>
      </c>
      <c r="F261" s="2" t="s">
        <v>262</v>
      </c>
      <c r="G261" s="2" t="s">
        <v>5</v>
      </c>
      <c r="H261" s="2">
        <v>0.06</v>
      </c>
      <c r="I261" s="2" t="s">
        <v>92</v>
      </c>
      <c r="K261" t="s">
        <v>262</v>
      </c>
      <c r="L261" t="s">
        <v>5</v>
      </c>
      <c r="M261">
        <v>6.8000000000000005E-2</v>
      </c>
      <c r="N261" t="s">
        <v>5</v>
      </c>
    </row>
    <row r="262" spans="1:14">
      <c r="A262" t="s">
        <v>263</v>
      </c>
      <c r="B262" t="s">
        <v>5</v>
      </c>
      <c r="C262">
        <v>5.6000000000000001E-2</v>
      </c>
      <c r="D262" t="s">
        <v>5</v>
      </c>
      <c r="F262" s="2" t="s">
        <v>263</v>
      </c>
      <c r="G262" s="2" t="s">
        <v>5</v>
      </c>
      <c r="H262" s="2">
        <v>6.4000000000000001E-2</v>
      </c>
      <c r="I262" s="2" t="s">
        <v>92</v>
      </c>
      <c r="K262" t="s">
        <v>263</v>
      </c>
      <c r="L262" t="s">
        <v>5</v>
      </c>
      <c r="M262">
        <v>0.06</v>
      </c>
      <c r="N262" t="s">
        <v>5</v>
      </c>
    </row>
    <row r="263" spans="1:14">
      <c r="A263" t="s">
        <v>264</v>
      </c>
      <c r="B263" t="s">
        <v>5</v>
      </c>
      <c r="C263">
        <v>0.06</v>
      </c>
      <c r="D263" t="s">
        <v>5</v>
      </c>
      <c r="F263" s="2" t="s">
        <v>264</v>
      </c>
      <c r="G263" s="2" t="s">
        <v>5</v>
      </c>
      <c r="H263" s="2">
        <v>3.5999999999999997E-2</v>
      </c>
      <c r="I263" s="2" t="s">
        <v>5</v>
      </c>
      <c r="K263" t="s">
        <v>264</v>
      </c>
      <c r="L263" t="s">
        <v>5</v>
      </c>
      <c r="M263">
        <v>5.6000000000000001E-2</v>
      </c>
      <c r="N263" t="s">
        <v>5</v>
      </c>
    </row>
    <row r="264" spans="1:14">
      <c r="A264" t="s">
        <v>265</v>
      </c>
      <c r="B264" t="s">
        <v>5</v>
      </c>
      <c r="C264">
        <v>5.1999999999999998E-2</v>
      </c>
      <c r="D264" t="s">
        <v>5</v>
      </c>
      <c r="F264" s="2" t="s">
        <v>265</v>
      </c>
      <c r="G264" s="2" t="s">
        <v>5</v>
      </c>
      <c r="H264" s="2">
        <v>5.1999999999999998E-2</v>
      </c>
      <c r="I264" s="2" t="s">
        <v>92</v>
      </c>
      <c r="K264" t="s">
        <v>265</v>
      </c>
      <c r="L264" t="s">
        <v>5</v>
      </c>
      <c r="M264">
        <v>5.6000000000000001E-2</v>
      </c>
      <c r="N264" t="s">
        <v>5</v>
      </c>
    </row>
    <row r="265" spans="1:14">
      <c r="A265" t="s">
        <v>266</v>
      </c>
      <c r="B265" t="s">
        <v>5</v>
      </c>
      <c r="C265">
        <v>6.4000000000000001E-2</v>
      </c>
      <c r="D265" t="s">
        <v>5</v>
      </c>
      <c r="F265" s="2" t="s">
        <v>266</v>
      </c>
      <c r="G265" s="2" t="s">
        <v>5</v>
      </c>
      <c r="H265" s="2">
        <v>6.4000000000000001E-2</v>
      </c>
      <c r="I265" s="2" t="s">
        <v>92</v>
      </c>
      <c r="K265" t="s">
        <v>266</v>
      </c>
      <c r="L265" t="s">
        <v>5</v>
      </c>
      <c r="M265">
        <v>6.4000000000000001E-2</v>
      </c>
      <c r="N265" t="s">
        <v>5</v>
      </c>
    </row>
    <row r="266" spans="1:14">
      <c r="A266" t="s">
        <v>267</v>
      </c>
      <c r="B266" t="s">
        <v>5</v>
      </c>
      <c r="C266">
        <v>0.06</v>
      </c>
      <c r="D266" t="s">
        <v>5</v>
      </c>
      <c r="F266" s="2" t="s">
        <v>267</v>
      </c>
      <c r="G266" s="2" t="s">
        <v>5</v>
      </c>
      <c r="H266" s="2">
        <v>4.8000000000000001E-2</v>
      </c>
      <c r="I266" s="2" t="s">
        <v>92</v>
      </c>
      <c r="K266" t="s">
        <v>267</v>
      </c>
      <c r="L266" t="s">
        <v>5</v>
      </c>
      <c r="M266">
        <v>0.06</v>
      </c>
      <c r="N266" t="s">
        <v>5</v>
      </c>
    </row>
    <row r="267" spans="1:14">
      <c r="A267" t="s">
        <v>268</v>
      </c>
      <c r="B267" t="s">
        <v>5</v>
      </c>
      <c r="C267">
        <v>7.5999999999999998E-2</v>
      </c>
      <c r="D267" t="s">
        <v>5</v>
      </c>
      <c r="F267" s="2" t="s">
        <v>268</v>
      </c>
      <c r="G267" s="2" t="s">
        <v>5</v>
      </c>
      <c r="H267" s="2">
        <v>5.1999999999999998E-2</v>
      </c>
      <c r="I267" s="2" t="s">
        <v>92</v>
      </c>
      <c r="K267" t="s">
        <v>268</v>
      </c>
      <c r="L267" t="s">
        <v>5</v>
      </c>
      <c r="M267">
        <v>5.6000000000000001E-2</v>
      </c>
      <c r="N267" t="s">
        <v>5</v>
      </c>
    </row>
    <row r="268" spans="1:14">
      <c r="A268" t="s">
        <v>269</v>
      </c>
      <c r="B268" t="s">
        <v>5</v>
      </c>
      <c r="C268">
        <v>0.06</v>
      </c>
      <c r="D268" t="s">
        <v>5</v>
      </c>
      <c r="F268" s="2" t="s">
        <v>269</v>
      </c>
      <c r="G268" s="2" t="s">
        <v>5</v>
      </c>
      <c r="H268" s="2">
        <v>5.1999999999999998E-2</v>
      </c>
      <c r="I268" s="2" t="s">
        <v>92</v>
      </c>
      <c r="K268" t="s">
        <v>269</v>
      </c>
      <c r="L268" t="s">
        <v>5</v>
      </c>
      <c r="M268">
        <v>5.6000000000000001E-2</v>
      </c>
      <c r="N268" t="s">
        <v>5</v>
      </c>
    </row>
    <row r="269" spans="1:14">
      <c r="A269" t="s">
        <v>270</v>
      </c>
      <c r="B269" t="s">
        <v>5</v>
      </c>
      <c r="C269">
        <v>5.1999999999999998E-2</v>
      </c>
      <c r="D269" t="s">
        <v>5</v>
      </c>
      <c r="F269" s="2" t="s">
        <v>270</v>
      </c>
      <c r="G269" s="2" t="s">
        <v>5</v>
      </c>
      <c r="H269" s="2">
        <v>0.06</v>
      </c>
      <c r="I269" s="2" t="s">
        <v>92</v>
      </c>
      <c r="K269" t="s">
        <v>270</v>
      </c>
      <c r="L269" t="s">
        <v>5</v>
      </c>
      <c r="M269">
        <v>7.5999999999999998E-2</v>
      </c>
      <c r="N269" t="s">
        <v>5</v>
      </c>
    </row>
    <row r="270" spans="1:14">
      <c r="A270" t="s">
        <v>271</v>
      </c>
      <c r="B270" t="s">
        <v>5</v>
      </c>
      <c r="C270">
        <v>5.1999999999999998E-2</v>
      </c>
      <c r="D270" t="s">
        <v>5</v>
      </c>
      <c r="F270" s="2" t="s">
        <v>271</v>
      </c>
      <c r="G270" s="2" t="s">
        <v>5</v>
      </c>
      <c r="H270" s="2">
        <v>6.8000000000000005E-2</v>
      </c>
      <c r="I270" s="2" t="s">
        <v>92</v>
      </c>
      <c r="K270" t="s">
        <v>271</v>
      </c>
      <c r="L270" t="s">
        <v>5</v>
      </c>
      <c r="M270">
        <v>6.8000000000000005E-2</v>
      </c>
      <c r="N270" t="s">
        <v>5</v>
      </c>
    </row>
    <row r="271" spans="1:14">
      <c r="A271" t="s">
        <v>272</v>
      </c>
      <c r="B271" t="s">
        <v>5</v>
      </c>
      <c r="C271">
        <v>0.06</v>
      </c>
      <c r="D271" t="s">
        <v>5</v>
      </c>
      <c r="F271" s="2" t="s">
        <v>272</v>
      </c>
      <c r="G271" s="2" t="s">
        <v>5</v>
      </c>
      <c r="H271" s="2">
        <v>0.06</v>
      </c>
      <c r="I271" s="2" t="s">
        <v>92</v>
      </c>
      <c r="K271" t="s">
        <v>272</v>
      </c>
      <c r="L271" t="s">
        <v>5</v>
      </c>
      <c r="M271">
        <v>0.04</v>
      </c>
      <c r="N271" t="s">
        <v>5</v>
      </c>
    </row>
    <row r="272" spans="1:14">
      <c r="A272" t="s">
        <v>273</v>
      </c>
      <c r="B272" t="s">
        <v>5</v>
      </c>
      <c r="C272">
        <v>6.4000000000000001E-2</v>
      </c>
      <c r="D272" t="s">
        <v>5</v>
      </c>
      <c r="F272" s="2" t="s">
        <v>273</v>
      </c>
      <c r="G272" s="2" t="s">
        <v>5</v>
      </c>
      <c r="H272" s="2">
        <v>6.4000000000000001E-2</v>
      </c>
      <c r="I272" s="2" t="s">
        <v>5</v>
      </c>
      <c r="K272" t="s">
        <v>273</v>
      </c>
      <c r="L272" t="s">
        <v>5</v>
      </c>
      <c r="M272">
        <v>4.8000000000000001E-2</v>
      </c>
      <c r="N272" t="s">
        <v>5</v>
      </c>
    </row>
    <row r="273" spans="1:14">
      <c r="A273" t="s">
        <v>274</v>
      </c>
      <c r="B273" t="s">
        <v>5</v>
      </c>
      <c r="C273">
        <v>6.8000000000000005E-2</v>
      </c>
      <c r="D273" t="s">
        <v>5</v>
      </c>
      <c r="F273" s="2" t="s">
        <v>274</v>
      </c>
      <c r="G273" s="2" t="s">
        <v>5</v>
      </c>
      <c r="H273" s="2">
        <v>7.1999999999999995E-2</v>
      </c>
      <c r="I273" s="2" t="s">
        <v>92</v>
      </c>
      <c r="K273" t="s">
        <v>274</v>
      </c>
      <c r="L273" t="s">
        <v>5</v>
      </c>
      <c r="M273">
        <v>8.4000000000000005E-2</v>
      </c>
      <c r="N273" t="s">
        <v>5</v>
      </c>
    </row>
    <row r="274" spans="1:14">
      <c r="A274" t="s">
        <v>275</v>
      </c>
      <c r="B274" t="s">
        <v>5</v>
      </c>
      <c r="C274">
        <v>5.6000000000000001E-2</v>
      </c>
      <c r="D274" t="s">
        <v>5</v>
      </c>
      <c r="F274" s="2" t="s">
        <v>275</v>
      </c>
      <c r="G274" s="2" t="s">
        <v>5</v>
      </c>
      <c r="H274" s="2">
        <v>6.4000000000000001E-2</v>
      </c>
      <c r="I274" s="2" t="s">
        <v>92</v>
      </c>
      <c r="K274" t="s">
        <v>275</v>
      </c>
      <c r="L274" t="s">
        <v>5</v>
      </c>
      <c r="M274">
        <v>5.6000000000000001E-2</v>
      </c>
      <c r="N274" t="s">
        <v>5</v>
      </c>
    </row>
    <row r="275" spans="1:14">
      <c r="A275" t="s">
        <v>276</v>
      </c>
      <c r="B275" t="s">
        <v>5</v>
      </c>
      <c r="C275">
        <v>6.8000000000000005E-2</v>
      </c>
      <c r="D275" t="s">
        <v>5</v>
      </c>
      <c r="F275" s="2" t="s">
        <v>276</v>
      </c>
      <c r="G275" s="2" t="s">
        <v>5</v>
      </c>
      <c r="H275" s="2">
        <v>0.06</v>
      </c>
      <c r="I275" s="2" t="s">
        <v>92</v>
      </c>
      <c r="K275" t="s">
        <v>276</v>
      </c>
      <c r="L275" t="s">
        <v>5</v>
      </c>
      <c r="M275">
        <v>6.4000000000000001E-2</v>
      </c>
      <c r="N275" t="s">
        <v>5</v>
      </c>
    </row>
    <row r="276" spans="1:14">
      <c r="A276" t="s">
        <v>277</v>
      </c>
      <c r="B276" t="s">
        <v>5</v>
      </c>
      <c r="C276">
        <v>5.6000000000000001E-2</v>
      </c>
      <c r="D276" t="s">
        <v>5</v>
      </c>
      <c r="F276" s="2" t="s">
        <v>277</v>
      </c>
      <c r="G276" s="2" t="s">
        <v>5</v>
      </c>
      <c r="H276" s="2">
        <v>0.06</v>
      </c>
      <c r="I276" s="2" t="s">
        <v>92</v>
      </c>
      <c r="K276" t="s">
        <v>277</v>
      </c>
      <c r="L276" t="s">
        <v>5</v>
      </c>
      <c r="M276">
        <v>0.06</v>
      </c>
      <c r="N276" t="s">
        <v>5</v>
      </c>
    </row>
    <row r="277" spans="1:14">
      <c r="A277" t="s">
        <v>278</v>
      </c>
      <c r="B277" t="s">
        <v>5</v>
      </c>
      <c r="C277">
        <v>0.32</v>
      </c>
      <c r="D277" t="s">
        <v>5</v>
      </c>
      <c r="F277" s="2" t="s">
        <v>278</v>
      </c>
      <c r="G277" s="2" t="s">
        <v>92</v>
      </c>
      <c r="H277" s="2">
        <v>0.33200000000000002</v>
      </c>
      <c r="I277" s="2" t="s">
        <v>92</v>
      </c>
      <c r="K277" t="s">
        <v>278</v>
      </c>
      <c r="L277" t="s">
        <v>92</v>
      </c>
      <c r="M277">
        <v>0.29199999999999998</v>
      </c>
      <c r="N277" t="s">
        <v>92</v>
      </c>
    </row>
    <row r="278" spans="1:14">
      <c r="A278" t="s">
        <v>279</v>
      </c>
      <c r="B278" t="s">
        <v>5</v>
      </c>
      <c r="C278">
        <v>0.23599999999999999</v>
      </c>
      <c r="D278" t="s">
        <v>5</v>
      </c>
      <c r="F278" s="2" t="s">
        <v>279</v>
      </c>
      <c r="G278" s="2" t="s">
        <v>5</v>
      </c>
      <c r="H278" s="2">
        <v>0.28000000000000003</v>
      </c>
      <c r="I278" s="2" t="s">
        <v>5</v>
      </c>
      <c r="K278" t="s">
        <v>279</v>
      </c>
      <c r="L278" t="s">
        <v>5</v>
      </c>
      <c r="M278">
        <v>0.21199999999999999</v>
      </c>
      <c r="N278" t="s">
        <v>5</v>
      </c>
    </row>
    <row r="279" spans="1:14">
      <c r="A279" t="s">
        <v>280</v>
      </c>
      <c r="B279" t="s">
        <v>5</v>
      </c>
      <c r="C279">
        <v>0.28399999999999997</v>
      </c>
      <c r="D279" t="s">
        <v>5</v>
      </c>
      <c r="F279" s="2" t="s">
        <v>280</v>
      </c>
      <c r="G279" s="2" t="s">
        <v>92</v>
      </c>
      <c r="H279" s="2">
        <v>0.36</v>
      </c>
      <c r="I279" s="2" t="s">
        <v>92</v>
      </c>
      <c r="K279" t="s">
        <v>280</v>
      </c>
      <c r="L279" t="s">
        <v>92</v>
      </c>
      <c r="M279">
        <v>0.376</v>
      </c>
      <c r="N279" t="s">
        <v>92</v>
      </c>
    </row>
    <row r="280" spans="1:14">
      <c r="A280" t="s">
        <v>281</v>
      </c>
      <c r="B280" t="s">
        <v>5</v>
      </c>
      <c r="C280">
        <v>0.28000000000000003</v>
      </c>
      <c r="D280" t="s">
        <v>5</v>
      </c>
      <c r="F280" s="2" t="s">
        <v>281</v>
      </c>
      <c r="G280" s="2" t="s">
        <v>92</v>
      </c>
      <c r="H280" s="2">
        <v>0.312</v>
      </c>
      <c r="I280" s="2" t="s">
        <v>92</v>
      </c>
      <c r="K280" t="s">
        <v>281</v>
      </c>
      <c r="L280" t="s">
        <v>92</v>
      </c>
      <c r="M280">
        <v>0.32400000000000001</v>
      </c>
      <c r="N280" t="s">
        <v>92</v>
      </c>
    </row>
    <row r="281" spans="1:14">
      <c r="A281" t="s">
        <v>282</v>
      </c>
      <c r="B281" t="s">
        <v>5</v>
      </c>
      <c r="C281">
        <v>0.28399999999999997</v>
      </c>
      <c r="D281" t="s">
        <v>5</v>
      </c>
      <c r="F281" s="2" t="s">
        <v>282</v>
      </c>
      <c r="G281" s="2" t="s">
        <v>92</v>
      </c>
      <c r="H281" s="2">
        <v>0.34</v>
      </c>
      <c r="I281" s="2" t="s">
        <v>92</v>
      </c>
      <c r="K281" t="s">
        <v>282</v>
      </c>
      <c r="L281" t="s">
        <v>92</v>
      </c>
      <c r="M281">
        <v>0.23200000000000001</v>
      </c>
      <c r="N281" t="s">
        <v>92</v>
      </c>
    </row>
    <row r="282" spans="1:14">
      <c r="A282" t="s">
        <v>283</v>
      </c>
      <c r="B282" t="s">
        <v>5</v>
      </c>
      <c r="C282">
        <v>0.27600000000000002</v>
      </c>
      <c r="D282" t="s">
        <v>5</v>
      </c>
      <c r="F282" s="2" t="s">
        <v>283</v>
      </c>
      <c r="G282" s="2" t="s">
        <v>5</v>
      </c>
      <c r="H282" s="2">
        <v>0.23200000000000001</v>
      </c>
      <c r="I282" s="2" t="s">
        <v>5</v>
      </c>
      <c r="K282" t="s">
        <v>283</v>
      </c>
      <c r="L282" t="s">
        <v>5</v>
      </c>
      <c r="M282">
        <v>0.24</v>
      </c>
      <c r="N282" t="s">
        <v>5</v>
      </c>
    </row>
    <row r="283" spans="1:14">
      <c r="A283" t="s">
        <v>284</v>
      </c>
      <c r="B283" t="s">
        <v>5</v>
      </c>
      <c r="C283">
        <v>0.41199999999999998</v>
      </c>
      <c r="D283" t="s">
        <v>5</v>
      </c>
      <c r="F283" s="2" t="s">
        <v>284</v>
      </c>
      <c r="G283" s="2" t="s">
        <v>92</v>
      </c>
      <c r="H283" s="2">
        <v>0.44400000000000001</v>
      </c>
      <c r="I283" s="2" t="s">
        <v>92</v>
      </c>
      <c r="K283" t="s">
        <v>284</v>
      </c>
      <c r="L283" t="s">
        <v>92</v>
      </c>
      <c r="M283">
        <v>0.42399999999999999</v>
      </c>
      <c r="N283" t="s">
        <v>92</v>
      </c>
    </row>
    <row r="284" spans="1:14">
      <c r="A284" t="s">
        <v>285</v>
      </c>
      <c r="B284" t="s">
        <v>5</v>
      </c>
      <c r="C284">
        <v>0.436</v>
      </c>
      <c r="D284" t="s">
        <v>5</v>
      </c>
      <c r="F284" s="2" t="s">
        <v>285</v>
      </c>
      <c r="G284" s="2" t="s">
        <v>92</v>
      </c>
      <c r="H284" s="2">
        <v>0.42399999999999999</v>
      </c>
      <c r="I284" s="2" t="s">
        <v>92</v>
      </c>
      <c r="K284" t="s">
        <v>285</v>
      </c>
      <c r="L284" t="s">
        <v>92</v>
      </c>
      <c r="M284">
        <v>0.42</v>
      </c>
      <c r="N284" t="s">
        <v>92</v>
      </c>
    </row>
    <row r="285" spans="1:14">
      <c r="A285" t="s">
        <v>286</v>
      </c>
      <c r="B285" t="s">
        <v>5</v>
      </c>
      <c r="C285">
        <v>0.26400000000000001</v>
      </c>
      <c r="D285" t="s">
        <v>5</v>
      </c>
      <c r="F285" s="2" t="s">
        <v>286</v>
      </c>
      <c r="G285" s="2" t="s">
        <v>5</v>
      </c>
      <c r="H285" s="2">
        <v>0.29599999999999999</v>
      </c>
      <c r="I285" s="2" t="s">
        <v>92</v>
      </c>
      <c r="K285" t="s">
        <v>286</v>
      </c>
      <c r="L285" t="s">
        <v>5</v>
      </c>
      <c r="M285">
        <v>0.28799999999999998</v>
      </c>
      <c r="N285" t="s">
        <v>5</v>
      </c>
    </row>
    <row r="286" spans="1:14">
      <c r="A286" t="s">
        <v>287</v>
      </c>
      <c r="B286" t="s">
        <v>5</v>
      </c>
      <c r="C286">
        <v>0.23599999999999999</v>
      </c>
      <c r="D286" t="s">
        <v>5</v>
      </c>
      <c r="F286" s="2" t="s">
        <v>287</v>
      </c>
      <c r="G286" s="2" t="s">
        <v>5</v>
      </c>
      <c r="H286" s="2">
        <v>0.2</v>
      </c>
      <c r="I286" s="2" t="s">
        <v>5</v>
      </c>
      <c r="K286" t="s">
        <v>287</v>
      </c>
      <c r="L286" t="s">
        <v>5</v>
      </c>
      <c r="M286">
        <v>0.224</v>
      </c>
      <c r="N286" t="s">
        <v>5</v>
      </c>
    </row>
    <row r="287" spans="1:14">
      <c r="A287" t="s">
        <v>288</v>
      </c>
      <c r="B287" t="s">
        <v>5</v>
      </c>
      <c r="C287">
        <v>0.28000000000000003</v>
      </c>
      <c r="D287" t="s">
        <v>5</v>
      </c>
      <c r="F287" s="2" t="s">
        <v>288</v>
      </c>
      <c r="G287" s="2" t="s">
        <v>92</v>
      </c>
      <c r="H287" s="2">
        <v>0.3</v>
      </c>
      <c r="I287" s="2" t="s">
        <v>92</v>
      </c>
      <c r="K287" t="s">
        <v>288</v>
      </c>
      <c r="L287" t="s">
        <v>92</v>
      </c>
      <c r="M287">
        <v>0.32</v>
      </c>
      <c r="N287" t="s">
        <v>92</v>
      </c>
    </row>
    <row r="288" spans="1:14">
      <c r="A288" t="s">
        <v>289</v>
      </c>
      <c r="B288" t="s">
        <v>5</v>
      </c>
      <c r="C288">
        <v>0.316</v>
      </c>
      <c r="D288" t="s">
        <v>5</v>
      </c>
      <c r="F288" s="2" t="s">
        <v>289</v>
      </c>
      <c r="G288" s="2" t="s">
        <v>92</v>
      </c>
      <c r="H288" s="2">
        <v>0.33600000000000002</v>
      </c>
      <c r="I288" s="2" t="s">
        <v>92</v>
      </c>
      <c r="K288" t="s">
        <v>289</v>
      </c>
      <c r="L288" t="s">
        <v>92</v>
      </c>
      <c r="M288">
        <v>0.36799999999999999</v>
      </c>
      <c r="N288" t="s">
        <v>92</v>
      </c>
    </row>
    <row r="289" spans="1:14">
      <c r="A289" t="s">
        <v>290</v>
      </c>
      <c r="B289" t="s">
        <v>5</v>
      </c>
      <c r="C289">
        <v>0.224</v>
      </c>
      <c r="D289" t="s">
        <v>5</v>
      </c>
      <c r="F289" s="2" t="s">
        <v>290</v>
      </c>
      <c r="G289" s="2" t="s">
        <v>5</v>
      </c>
      <c r="H289" s="2">
        <v>0.24</v>
      </c>
      <c r="I289" s="2" t="s">
        <v>5</v>
      </c>
      <c r="K289" t="s">
        <v>290</v>
      </c>
      <c r="L289" t="s">
        <v>5</v>
      </c>
      <c r="M289">
        <v>0.25600000000000001</v>
      </c>
      <c r="N289" t="s">
        <v>5</v>
      </c>
    </row>
    <row r="290" spans="1:14">
      <c r="A290" t="s">
        <v>291</v>
      </c>
      <c r="B290" t="s">
        <v>5</v>
      </c>
      <c r="C290">
        <v>0.22800000000000001</v>
      </c>
      <c r="D290" t="s">
        <v>5</v>
      </c>
      <c r="F290" s="2" t="s">
        <v>291</v>
      </c>
      <c r="G290" s="2" t="s">
        <v>92</v>
      </c>
      <c r="H290" s="2">
        <v>0.27200000000000002</v>
      </c>
      <c r="I290" s="2" t="s">
        <v>92</v>
      </c>
      <c r="K290" t="s">
        <v>291</v>
      </c>
      <c r="L290" t="s">
        <v>92</v>
      </c>
      <c r="M290">
        <v>0.252</v>
      </c>
      <c r="N290" t="s">
        <v>92</v>
      </c>
    </row>
    <row r="291" spans="1:14">
      <c r="A291" t="s">
        <v>292</v>
      </c>
      <c r="B291" t="s">
        <v>5</v>
      </c>
      <c r="C291">
        <v>0.4</v>
      </c>
      <c r="D291" t="s">
        <v>5</v>
      </c>
      <c r="F291" s="2" t="s">
        <v>292</v>
      </c>
      <c r="G291" s="2" t="s">
        <v>92</v>
      </c>
      <c r="H291" s="2">
        <v>0.436</v>
      </c>
      <c r="I291" s="2" t="s">
        <v>92</v>
      </c>
      <c r="K291" t="s">
        <v>292</v>
      </c>
      <c r="L291" t="s">
        <v>92</v>
      </c>
      <c r="M291">
        <v>0.4</v>
      </c>
      <c r="N291" t="s">
        <v>92</v>
      </c>
    </row>
    <row r="292" spans="1:14">
      <c r="A292" t="s">
        <v>293</v>
      </c>
      <c r="B292" t="s">
        <v>5</v>
      </c>
      <c r="C292">
        <v>0.22800000000000001</v>
      </c>
      <c r="D292" t="s">
        <v>5</v>
      </c>
      <c r="F292" s="2" t="s">
        <v>293</v>
      </c>
      <c r="G292" s="2" t="s">
        <v>5</v>
      </c>
      <c r="H292" s="2">
        <v>0.24</v>
      </c>
      <c r="I292" s="2" t="s">
        <v>5</v>
      </c>
      <c r="K292" t="s">
        <v>293</v>
      </c>
      <c r="L292" t="s">
        <v>5</v>
      </c>
      <c r="M292">
        <v>0.22800000000000001</v>
      </c>
      <c r="N292" t="s">
        <v>5</v>
      </c>
    </row>
    <row r="293" spans="1:14">
      <c r="A293" t="s">
        <v>294</v>
      </c>
      <c r="B293" t="s">
        <v>5</v>
      </c>
      <c r="C293">
        <v>0.24</v>
      </c>
      <c r="D293" t="s">
        <v>5</v>
      </c>
      <c r="F293" s="2" t="s">
        <v>294</v>
      </c>
      <c r="G293" s="2" t="s">
        <v>92</v>
      </c>
      <c r="H293" s="2">
        <v>0.28399999999999997</v>
      </c>
      <c r="I293" s="2" t="s">
        <v>92</v>
      </c>
      <c r="K293" t="s">
        <v>294</v>
      </c>
      <c r="L293" t="s">
        <v>92</v>
      </c>
      <c r="M293">
        <v>0.26800000000000002</v>
      </c>
      <c r="N293" t="s">
        <v>92</v>
      </c>
    </row>
    <row r="294" spans="1:14">
      <c r="A294" t="s">
        <v>295</v>
      </c>
      <c r="B294" t="s">
        <v>5</v>
      </c>
      <c r="C294">
        <v>0.216</v>
      </c>
      <c r="D294" t="s">
        <v>5</v>
      </c>
      <c r="F294" s="2" t="s">
        <v>295</v>
      </c>
      <c r="G294" s="2" t="s">
        <v>5</v>
      </c>
      <c r="H294" s="2">
        <v>0.25600000000000001</v>
      </c>
      <c r="I294" s="2" t="s">
        <v>5</v>
      </c>
      <c r="K294" t="s">
        <v>295</v>
      </c>
      <c r="L294" t="s">
        <v>5</v>
      </c>
      <c r="M294">
        <v>0.27600000000000002</v>
      </c>
      <c r="N294" t="s">
        <v>5</v>
      </c>
    </row>
    <row r="295" spans="1:14">
      <c r="A295" t="s">
        <v>296</v>
      </c>
      <c r="B295" t="s">
        <v>5</v>
      </c>
      <c r="C295">
        <v>0.34399999999999997</v>
      </c>
      <c r="D295" t="s">
        <v>5</v>
      </c>
      <c r="F295" s="2" t="s">
        <v>296</v>
      </c>
      <c r="G295" s="2" t="s">
        <v>92</v>
      </c>
      <c r="H295" s="2">
        <v>0.34</v>
      </c>
      <c r="I295" s="2" t="s">
        <v>92</v>
      </c>
      <c r="K295" t="s">
        <v>296</v>
      </c>
      <c r="L295" t="s">
        <v>92</v>
      </c>
      <c r="M295">
        <v>0.34799999999999998</v>
      </c>
      <c r="N295" t="s">
        <v>92</v>
      </c>
    </row>
    <row r="296" spans="1:14">
      <c r="A296" t="s">
        <v>297</v>
      </c>
      <c r="B296" t="s">
        <v>5</v>
      </c>
      <c r="C296">
        <v>0.32800000000000001</v>
      </c>
      <c r="D296" t="s">
        <v>5</v>
      </c>
      <c r="F296" s="2" t="s">
        <v>297</v>
      </c>
      <c r="G296" s="2" t="s">
        <v>92</v>
      </c>
      <c r="H296" s="2">
        <v>0.3</v>
      </c>
      <c r="I296" s="2" t="s">
        <v>92</v>
      </c>
      <c r="K296" t="s">
        <v>297</v>
      </c>
      <c r="L296" t="s">
        <v>92</v>
      </c>
      <c r="M296">
        <v>0.376</v>
      </c>
      <c r="N296" t="s">
        <v>92</v>
      </c>
    </row>
    <row r="297" spans="1:14">
      <c r="A297" t="s">
        <v>298</v>
      </c>
      <c r="B297" t="s">
        <v>5</v>
      </c>
      <c r="C297">
        <v>0.38</v>
      </c>
      <c r="D297" t="s">
        <v>5</v>
      </c>
      <c r="F297" s="2" t="s">
        <v>298</v>
      </c>
      <c r="G297" s="2" t="s">
        <v>92</v>
      </c>
      <c r="H297" s="2">
        <v>0.40400000000000003</v>
      </c>
      <c r="I297" s="2" t="s">
        <v>92</v>
      </c>
      <c r="K297" t="s">
        <v>298</v>
      </c>
      <c r="L297" t="s">
        <v>92</v>
      </c>
      <c r="M297">
        <v>0.40400000000000003</v>
      </c>
      <c r="N297" t="s">
        <v>92</v>
      </c>
    </row>
    <row r="298" spans="1:14">
      <c r="A298" t="s">
        <v>299</v>
      </c>
      <c r="B298" t="s">
        <v>5</v>
      </c>
      <c r="C298">
        <v>0.23599999999999999</v>
      </c>
      <c r="D298" t="s">
        <v>5</v>
      </c>
      <c r="F298" s="2" t="s">
        <v>299</v>
      </c>
      <c r="G298" s="2" t="s">
        <v>92</v>
      </c>
      <c r="H298" s="2">
        <v>0.28000000000000003</v>
      </c>
      <c r="I298" s="2" t="s">
        <v>92</v>
      </c>
      <c r="K298" t="s">
        <v>299</v>
      </c>
      <c r="L298" t="s">
        <v>92</v>
      </c>
      <c r="M298">
        <v>0.28799999999999998</v>
      </c>
      <c r="N298" t="s">
        <v>92</v>
      </c>
    </row>
    <row r="299" spans="1:14">
      <c r="A299" t="s">
        <v>300</v>
      </c>
      <c r="B299" t="s">
        <v>5</v>
      </c>
      <c r="C299">
        <v>0.26</v>
      </c>
      <c r="D299" t="s">
        <v>5</v>
      </c>
      <c r="F299" s="2" t="s">
        <v>300</v>
      </c>
      <c r="G299" s="2" t="s">
        <v>5</v>
      </c>
      <c r="H299" s="2">
        <v>0.26400000000000001</v>
      </c>
      <c r="I299" s="2" t="s">
        <v>5</v>
      </c>
      <c r="K299" t="s">
        <v>300</v>
      </c>
      <c r="L299" t="s">
        <v>5</v>
      </c>
      <c r="M299">
        <v>0.25600000000000001</v>
      </c>
      <c r="N299" t="s">
        <v>5</v>
      </c>
    </row>
    <row r="300" spans="1:14">
      <c r="A300" t="s">
        <v>301</v>
      </c>
      <c r="B300" t="s">
        <v>5</v>
      </c>
      <c r="C300">
        <v>0.248</v>
      </c>
      <c r="D300" t="s">
        <v>5</v>
      </c>
      <c r="F300" s="2" t="s">
        <v>301</v>
      </c>
      <c r="G300" s="2" t="s">
        <v>5</v>
      </c>
      <c r="H300" s="2">
        <v>0.28399999999999997</v>
      </c>
      <c r="I300" s="2" t="s">
        <v>5</v>
      </c>
      <c r="K300" t="s">
        <v>301</v>
      </c>
      <c r="L300" t="s">
        <v>5</v>
      </c>
      <c r="M300">
        <v>0.216</v>
      </c>
      <c r="N300" t="s">
        <v>5</v>
      </c>
    </row>
    <row r="301" spans="1:14">
      <c r="A301" t="s">
        <v>302</v>
      </c>
      <c r="B301" t="s">
        <v>5</v>
      </c>
      <c r="C301">
        <v>0.26</v>
      </c>
      <c r="D301" t="s">
        <v>5</v>
      </c>
      <c r="F301" s="2" t="s">
        <v>302</v>
      </c>
      <c r="G301" s="2" t="s">
        <v>92</v>
      </c>
      <c r="H301" s="2">
        <v>0.252</v>
      </c>
      <c r="I301" s="2" t="s">
        <v>92</v>
      </c>
      <c r="K301" t="s">
        <v>302</v>
      </c>
      <c r="L301" t="s">
        <v>92</v>
      </c>
      <c r="M301">
        <v>0.23200000000000001</v>
      </c>
      <c r="N301" t="s">
        <v>92</v>
      </c>
    </row>
    <row r="302" spans="1:14">
      <c r="A302" t="s">
        <v>303</v>
      </c>
      <c r="B302" t="s">
        <v>5</v>
      </c>
      <c r="C302">
        <v>2.8000000000000001E-2</v>
      </c>
      <c r="D302" t="s">
        <v>5</v>
      </c>
      <c r="F302" s="2" t="s">
        <v>303</v>
      </c>
      <c r="G302" s="2" t="s">
        <v>5</v>
      </c>
      <c r="H302" s="2">
        <v>2.8000000000000001E-2</v>
      </c>
      <c r="I302" s="2" t="s">
        <v>5</v>
      </c>
      <c r="K302" t="s">
        <v>303</v>
      </c>
      <c r="L302" t="s">
        <v>5</v>
      </c>
      <c r="M302">
        <v>4.3999999999999997E-2</v>
      </c>
      <c r="N302" t="s">
        <v>5</v>
      </c>
    </row>
    <row r="303" spans="1:14">
      <c r="A303" t="s">
        <v>304</v>
      </c>
      <c r="B303" t="s">
        <v>5</v>
      </c>
      <c r="C303">
        <v>2.4E-2</v>
      </c>
      <c r="D303" t="s">
        <v>5</v>
      </c>
      <c r="F303" s="2" t="s">
        <v>304</v>
      </c>
      <c r="G303" s="2" t="s">
        <v>5</v>
      </c>
      <c r="H303" s="2">
        <v>2.4E-2</v>
      </c>
      <c r="I303" s="2" t="s">
        <v>5</v>
      </c>
      <c r="K303" t="s">
        <v>304</v>
      </c>
      <c r="L303" t="s">
        <v>5</v>
      </c>
      <c r="M303">
        <v>2.8000000000000001E-2</v>
      </c>
      <c r="N303" t="s">
        <v>5</v>
      </c>
    </row>
    <row r="304" spans="1:14">
      <c r="A304" t="s">
        <v>305</v>
      </c>
      <c r="B304" t="s">
        <v>5</v>
      </c>
      <c r="C304">
        <v>1.6E-2</v>
      </c>
      <c r="D304" t="s">
        <v>5</v>
      </c>
      <c r="F304" s="2" t="s">
        <v>305</v>
      </c>
      <c r="G304" s="2" t="s">
        <v>5</v>
      </c>
      <c r="H304" s="2">
        <v>0.02</v>
      </c>
      <c r="I304" s="2" t="s">
        <v>5</v>
      </c>
      <c r="K304" t="s">
        <v>305</v>
      </c>
      <c r="L304" t="s">
        <v>5</v>
      </c>
      <c r="M304">
        <v>1.2E-2</v>
      </c>
      <c r="N304" t="s">
        <v>5</v>
      </c>
    </row>
    <row r="305" spans="1:14">
      <c r="A305" t="s">
        <v>306</v>
      </c>
      <c r="B305" t="s">
        <v>5</v>
      </c>
      <c r="C305">
        <v>0.02</v>
      </c>
      <c r="D305" t="s">
        <v>5</v>
      </c>
      <c r="F305" s="2" t="s">
        <v>306</v>
      </c>
      <c r="G305" s="2" t="s">
        <v>5</v>
      </c>
      <c r="H305" s="2">
        <v>2.4E-2</v>
      </c>
      <c r="I305" s="2" t="s">
        <v>5</v>
      </c>
      <c r="K305" t="s">
        <v>306</v>
      </c>
      <c r="L305" t="s">
        <v>5</v>
      </c>
      <c r="M305">
        <v>0.02</v>
      </c>
      <c r="N305" t="s">
        <v>5</v>
      </c>
    </row>
    <row r="306" spans="1:14">
      <c r="A306" t="s">
        <v>307</v>
      </c>
      <c r="B306" t="s">
        <v>5</v>
      </c>
      <c r="C306">
        <v>5.1999999999999998E-2</v>
      </c>
      <c r="D306" t="s">
        <v>5</v>
      </c>
      <c r="F306" s="2" t="s">
        <v>307</v>
      </c>
      <c r="G306" s="2" t="s">
        <v>5</v>
      </c>
      <c r="H306" s="2">
        <v>3.5999999999999997E-2</v>
      </c>
      <c r="I306" s="2" t="s">
        <v>92</v>
      </c>
      <c r="K306" t="s">
        <v>307</v>
      </c>
      <c r="L306" t="s">
        <v>5</v>
      </c>
      <c r="M306">
        <v>2.8000000000000001E-2</v>
      </c>
      <c r="N306" t="s">
        <v>5</v>
      </c>
    </row>
    <row r="307" spans="1:14">
      <c r="A307" t="s">
        <v>308</v>
      </c>
      <c r="B307" t="s">
        <v>5</v>
      </c>
      <c r="C307">
        <v>0.02</v>
      </c>
      <c r="D307" t="s">
        <v>5</v>
      </c>
      <c r="F307" s="2" t="s">
        <v>308</v>
      </c>
      <c r="G307" s="2" t="s">
        <v>5</v>
      </c>
      <c r="H307" s="2">
        <v>1.6E-2</v>
      </c>
      <c r="I307" s="2" t="s">
        <v>5</v>
      </c>
      <c r="K307" t="s">
        <v>308</v>
      </c>
      <c r="L307" t="s">
        <v>5</v>
      </c>
      <c r="M307">
        <v>0.02</v>
      </c>
      <c r="N307" t="s">
        <v>5</v>
      </c>
    </row>
    <row r="308" spans="1:14">
      <c r="A308" t="s">
        <v>309</v>
      </c>
      <c r="B308" t="s">
        <v>5</v>
      </c>
      <c r="C308">
        <v>4.3999999999999997E-2</v>
      </c>
      <c r="D308" t="s">
        <v>5</v>
      </c>
      <c r="F308" s="2" t="s">
        <v>309</v>
      </c>
      <c r="G308" s="2" t="s">
        <v>5</v>
      </c>
      <c r="H308" s="2">
        <v>2.4E-2</v>
      </c>
      <c r="I308" s="2" t="s">
        <v>5</v>
      </c>
      <c r="K308" t="s">
        <v>309</v>
      </c>
      <c r="L308" t="s">
        <v>5</v>
      </c>
      <c r="M308">
        <v>4.3999999999999997E-2</v>
      </c>
      <c r="N308" t="s">
        <v>5</v>
      </c>
    </row>
    <row r="309" spans="1:14">
      <c r="A309" t="s">
        <v>310</v>
      </c>
      <c r="B309" t="s">
        <v>5</v>
      </c>
      <c r="C309">
        <v>2.4E-2</v>
      </c>
      <c r="D309" t="s">
        <v>5</v>
      </c>
      <c r="F309" s="2" t="s">
        <v>310</v>
      </c>
      <c r="G309" s="2" t="s">
        <v>5</v>
      </c>
      <c r="H309" s="2">
        <v>2.4E-2</v>
      </c>
      <c r="I309" s="2" t="s">
        <v>5</v>
      </c>
      <c r="K309" t="s">
        <v>310</v>
      </c>
      <c r="L309" t="s">
        <v>5</v>
      </c>
      <c r="M309">
        <v>3.2000000000000001E-2</v>
      </c>
      <c r="N309" t="s">
        <v>5</v>
      </c>
    </row>
    <row r="310" spans="1:14">
      <c r="A310" t="s">
        <v>311</v>
      </c>
      <c r="B310" t="s">
        <v>5</v>
      </c>
      <c r="C310">
        <v>3.2000000000000001E-2</v>
      </c>
      <c r="D310" t="s">
        <v>5</v>
      </c>
      <c r="F310" s="2" t="s">
        <v>311</v>
      </c>
      <c r="G310" s="2" t="s">
        <v>92</v>
      </c>
      <c r="H310" s="2">
        <v>4.3999999999999997E-2</v>
      </c>
      <c r="I310" s="2" t="s">
        <v>92</v>
      </c>
      <c r="K310" t="s">
        <v>311</v>
      </c>
      <c r="L310" t="s">
        <v>5</v>
      </c>
      <c r="M310">
        <v>2.4E-2</v>
      </c>
      <c r="N310" t="s">
        <v>5</v>
      </c>
    </row>
    <row r="311" spans="1:14">
      <c r="A311" t="s">
        <v>312</v>
      </c>
      <c r="B311" t="s">
        <v>5</v>
      </c>
      <c r="C311">
        <v>1.6E-2</v>
      </c>
      <c r="D311" t="s">
        <v>5</v>
      </c>
      <c r="F311" s="2" t="s">
        <v>312</v>
      </c>
      <c r="G311" s="2" t="s">
        <v>5</v>
      </c>
      <c r="H311" s="2">
        <v>1.6E-2</v>
      </c>
      <c r="I311" s="2" t="s">
        <v>5</v>
      </c>
      <c r="K311" t="s">
        <v>312</v>
      </c>
      <c r="L311" t="s">
        <v>5</v>
      </c>
      <c r="M311">
        <v>2.4E-2</v>
      </c>
      <c r="N311" t="s">
        <v>5</v>
      </c>
    </row>
    <row r="312" spans="1:14">
      <c r="A312" t="s">
        <v>313</v>
      </c>
      <c r="B312" t="s">
        <v>5</v>
      </c>
      <c r="C312">
        <v>2.8000000000000001E-2</v>
      </c>
      <c r="D312" t="s">
        <v>5</v>
      </c>
      <c r="F312" s="2" t="s">
        <v>313</v>
      </c>
      <c r="G312" s="2" t="s">
        <v>92</v>
      </c>
      <c r="H312" s="2">
        <v>3.5999999999999997E-2</v>
      </c>
      <c r="I312" s="2" t="s">
        <v>92</v>
      </c>
      <c r="K312" t="s">
        <v>313</v>
      </c>
      <c r="L312" t="s">
        <v>5</v>
      </c>
      <c r="M312">
        <v>0.04</v>
      </c>
      <c r="N312" t="s">
        <v>5</v>
      </c>
    </row>
    <row r="313" spans="1:14">
      <c r="A313" t="s">
        <v>314</v>
      </c>
      <c r="B313" t="s">
        <v>5</v>
      </c>
      <c r="C313">
        <v>3.2000000000000001E-2</v>
      </c>
      <c r="D313" t="s">
        <v>5</v>
      </c>
      <c r="F313" s="2" t="s">
        <v>314</v>
      </c>
      <c r="G313" s="2" t="s">
        <v>5</v>
      </c>
      <c r="H313" s="2">
        <v>3.5999999999999997E-2</v>
      </c>
      <c r="I313" s="2" t="s">
        <v>5</v>
      </c>
      <c r="K313" t="s">
        <v>314</v>
      </c>
      <c r="L313" t="s">
        <v>5</v>
      </c>
      <c r="M313">
        <v>0.02</v>
      </c>
      <c r="N313" t="s">
        <v>5</v>
      </c>
    </row>
    <row r="314" spans="1:14">
      <c r="A314" t="s">
        <v>315</v>
      </c>
      <c r="B314" t="s">
        <v>5</v>
      </c>
      <c r="C314">
        <v>2.4E-2</v>
      </c>
      <c r="D314" t="s">
        <v>5</v>
      </c>
      <c r="F314" s="2" t="s">
        <v>315</v>
      </c>
      <c r="G314" s="2" t="s">
        <v>5</v>
      </c>
      <c r="H314" s="2">
        <v>0.02</v>
      </c>
      <c r="I314" s="2" t="s">
        <v>5</v>
      </c>
      <c r="K314" t="s">
        <v>315</v>
      </c>
      <c r="L314" t="s">
        <v>5</v>
      </c>
      <c r="M314">
        <v>1.6E-2</v>
      </c>
      <c r="N314" t="s">
        <v>5</v>
      </c>
    </row>
    <row r="315" spans="1:14">
      <c r="A315" t="s">
        <v>316</v>
      </c>
      <c r="B315" t="s">
        <v>5</v>
      </c>
      <c r="C315">
        <v>2.8000000000000001E-2</v>
      </c>
      <c r="D315" t="s">
        <v>5</v>
      </c>
      <c r="F315" s="2" t="s">
        <v>316</v>
      </c>
      <c r="G315" s="2" t="s">
        <v>5</v>
      </c>
      <c r="H315" s="2">
        <v>8.0000000000000002E-3</v>
      </c>
      <c r="I315" s="2" t="s">
        <v>5</v>
      </c>
      <c r="K315" t="s">
        <v>316</v>
      </c>
      <c r="L315" t="s">
        <v>5</v>
      </c>
      <c r="M315">
        <v>1.6E-2</v>
      </c>
      <c r="N315" t="s">
        <v>5</v>
      </c>
    </row>
    <row r="316" spans="1:14">
      <c r="A316" t="s">
        <v>317</v>
      </c>
      <c r="B316" t="s">
        <v>5</v>
      </c>
      <c r="C316">
        <v>9.1999999999999998E-2</v>
      </c>
      <c r="D316" t="s">
        <v>5</v>
      </c>
      <c r="F316" s="2" t="s">
        <v>317</v>
      </c>
      <c r="G316" s="2" t="s">
        <v>92</v>
      </c>
      <c r="H316" s="2">
        <v>6.8000000000000005E-2</v>
      </c>
      <c r="I316" s="2" t="s">
        <v>92</v>
      </c>
      <c r="K316" t="s">
        <v>317</v>
      </c>
      <c r="L316" t="s">
        <v>92</v>
      </c>
      <c r="M316">
        <v>0.12</v>
      </c>
      <c r="N316" t="s">
        <v>92</v>
      </c>
    </row>
    <row r="317" spans="1:14">
      <c r="A317" t="s">
        <v>318</v>
      </c>
      <c r="B317" t="s">
        <v>5</v>
      </c>
      <c r="C317">
        <v>3.2000000000000001E-2</v>
      </c>
      <c r="D317" t="s">
        <v>5</v>
      </c>
      <c r="F317" s="2" t="s">
        <v>318</v>
      </c>
      <c r="G317" s="2" t="s">
        <v>5</v>
      </c>
      <c r="H317" s="2">
        <v>0.04</v>
      </c>
      <c r="I317" s="2" t="s">
        <v>5</v>
      </c>
      <c r="K317" t="s">
        <v>318</v>
      </c>
      <c r="L317" t="s">
        <v>5</v>
      </c>
      <c r="M317">
        <v>0.06</v>
      </c>
      <c r="N317" t="s">
        <v>5</v>
      </c>
    </row>
    <row r="318" spans="1:14">
      <c r="A318" t="s">
        <v>319</v>
      </c>
      <c r="B318" t="s">
        <v>5</v>
      </c>
      <c r="C318">
        <v>2.8000000000000001E-2</v>
      </c>
      <c r="D318" t="s">
        <v>5</v>
      </c>
      <c r="F318" s="2" t="s">
        <v>319</v>
      </c>
      <c r="G318" s="2" t="s">
        <v>5</v>
      </c>
      <c r="H318" s="2">
        <v>3.2000000000000001E-2</v>
      </c>
      <c r="I318" s="2" t="s">
        <v>5</v>
      </c>
      <c r="K318" t="s">
        <v>319</v>
      </c>
      <c r="L318" t="s">
        <v>5</v>
      </c>
      <c r="M318">
        <v>2.4E-2</v>
      </c>
      <c r="N318" t="s">
        <v>5</v>
      </c>
    </row>
    <row r="319" spans="1:14">
      <c r="A319" t="s">
        <v>320</v>
      </c>
      <c r="B319" t="s">
        <v>5</v>
      </c>
      <c r="C319">
        <v>2.8000000000000001E-2</v>
      </c>
      <c r="D319" t="s">
        <v>5</v>
      </c>
      <c r="F319" s="2" t="s">
        <v>320</v>
      </c>
      <c r="G319" s="2" t="s">
        <v>5</v>
      </c>
      <c r="H319" s="2">
        <v>2.4E-2</v>
      </c>
      <c r="I319" s="2" t="s">
        <v>5</v>
      </c>
      <c r="K319" t="s">
        <v>320</v>
      </c>
      <c r="L319" t="s">
        <v>5</v>
      </c>
      <c r="M319">
        <v>0.02</v>
      </c>
      <c r="N319" t="s">
        <v>5</v>
      </c>
    </row>
    <row r="320" spans="1:14">
      <c r="A320" t="s">
        <v>321</v>
      </c>
      <c r="B320" t="s">
        <v>5</v>
      </c>
      <c r="C320">
        <v>3.2000000000000001E-2</v>
      </c>
      <c r="D320" t="s">
        <v>5</v>
      </c>
      <c r="F320" s="2" t="s">
        <v>321</v>
      </c>
      <c r="G320" s="2" t="s">
        <v>5</v>
      </c>
      <c r="H320" s="2">
        <v>4.3999999999999997E-2</v>
      </c>
      <c r="I320" s="2" t="s">
        <v>5</v>
      </c>
      <c r="K320" t="s">
        <v>321</v>
      </c>
      <c r="L320" t="s">
        <v>5</v>
      </c>
      <c r="M320">
        <v>2.4E-2</v>
      </c>
      <c r="N320" t="s">
        <v>5</v>
      </c>
    </row>
    <row r="321" spans="1:14">
      <c r="A321" t="s">
        <v>322</v>
      </c>
      <c r="B321" t="s">
        <v>5</v>
      </c>
      <c r="C321">
        <v>3.2000000000000001E-2</v>
      </c>
      <c r="D321" t="s">
        <v>5</v>
      </c>
      <c r="F321" s="2" t="s">
        <v>322</v>
      </c>
      <c r="G321" s="2" t="s">
        <v>5</v>
      </c>
      <c r="H321" s="2">
        <v>2.4E-2</v>
      </c>
      <c r="I321" s="2" t="s">
        <v>5</v>
      </c>
      <c r="K321" t="s">
        <v>322</v>
      </c>
      <c r="L321" t="s">
        <v>5</v>
      </c>
      <c r="M321">
        <v>1.6E-2</v>
      </c>
      <c r="N321" t="s">
        <v>5</v>
      </c>
    </row>
    <row r="322" spans="1:14">
      <c r="A322" t="s">
        <v>323</v>
      </c>
      <c r="B322" t="s">
        <v>5</v>
      </c>
      <c r="C322">
        <v>4.3999999999999997E-2</v>
      </c>
      <c r="D322" t="s">
        <v>5</v>
      </c>
      <c r="F322" s="2" t="s">
        <v>323</v>
      </c>
      <c r="G322" s="2" t="s">
        <v>5</v>
      </c>
      <c r="H322" s="2">
        <v>3.2000000000000001E-2</v>
      </c>
      <c r="I322" s="2" t="s">
        <v>5</v>
      </c>
      <c r="K322" t="s">
        <v>323</v>
      </c>
      <c r="L322" t="s">
        <v>5</v>
      </c>
      <c r="M322">
        <v>3.5999999999999997E-2</v>
      </c>
      <c r="N322" t="s">
        <v>5</v>
      </c>
    </row>
    <row r="323" spans="1:14">
      <c r="A323" t="s">
        <v>324</v>
      </c>
      <c r="B323" t="s">
        <v>5</v>
      </c>
      <c r="C323">
        <v>0.02</v>
      </c>
      <c r="D323" t="s">
        <v>5</v>
      </c>
      <c r="F323" s="2" t="s">
        <v>324</v>
      </c>
      <c r="G323" s="2" t="s">
        <v>5</v>
      </c>
      <c r="H323" s="2">
        <v>2.8000000000000001E-2</v>
      </c>
      <c r="I323" s="2" t="s">
        <v>5</v>
      </c>
      <c r="K323" t="s">
        <v>324</v>
      </c>
      <c r="L323" t="s">
        <v>5</v>
      </c>
      <c r="M323">
        <v>8.0000000000000002E-3</v>
      </c>
      <c r="N323" t="s">
        <v>5</v>
      </c>
    </row>
    <row r="324" spans="1:14">
      <c r="A324" t="s">
        <v>325</v>
      </c>
      <c r="B324" t="s">
        <v>5</v>
      </c>
      <c r="C324">
        <v>1.6E-2</v>
      </c>
      <c r="D324" t="s">
        <v>5</v>
      </c>
      <c r="F324" s="2" t="s">
        <v>325</v>
      </c>
      <c r="G324" s="2" t="s">
        <v>5</v>
      </c>
      <c r="H324" s="2">
        <v>2.4E-2</v>
      </c>
      <c r="I324" s="2" t="s">
        <v>5</v>
      </c>
      <c r="K324" t="s">
        <v>325</v>
      </c>
      <c r="L324" t="s">
        <v>5</v>
      </c>
      <c r="M324">
        <v>1.2E-2</v>
      </c>
      <c r="N324" t="s">
        <v>5</v>
      </c>
    </row>
    <row r="325" spans="1:14">
      <c r="A325" t="s">
        <v>326</v>
      </c>
      <c r="B325" t="s">
        <v>5</v>
      </c>
      <c r="C325">
        <v>2.4E-2</v>
      </c>
      <c r="D325" t="s">
        <v>5</v>
      </c>
      <c r="F325" s="2" t="s">
        <v>326</v>
      </c>
      <c r="G325" s="2" t="s">
        <v>5</v>
      </c>
      <c r="H325" s="2">
        <v>1.6E-2</v>
      </c>
      <c r="I325" s="2" t="s">
        <v>5</v>
      </c>
      <c r="K325" t="s">
        <v>326</v>
      </c>
      <c r="L325" t="s">
        <v>5</v>
      </c>
      <c r="M325">
        <v>2.4E-2</v>
      </c>
      <c r="N325" t="s">
        <v>5</v>
      </c>
    </row>
    <row r="326" spans="1:14">
      <c r="A326" t="s">
        <v>327</v>
      </c>
      <c r="B326" t="s">
        <v>5</v>
      </c>
      <c r="C326">
        <v>2.4E-2</v>
      </c>
      <c r="D326" t="s">
        <v>5</v>
      </c>
      <c r="F326" s="2" t="s">
        <v>327</v>
      </c>
      <c r="G326" s="2" t="s">
        <v>5</v>
      </c>
      <c r="H326" s="2">
        <v>2.8000000000000001E-2</v>
      </c>
      <c r="I326" s="2" t="s">
        <v>5</v>
      </c>
      <c r="K326" t="s">
        <v>327</v>
      </c>
      <c r="L326" t="s">
        <v>5</v>
      </c>
      <c r="M326">
        <v>1.6E-2</v>
      </c>
      <c r="N326" t="s">
        <v>5</v>
      </c>
    </row>
    <row r="327" spans="1:14">
      <c r="A327" t="s">
        <v>328</v>
      </c>
      <c r="B327" t="s">
        <v>5</v>
      </c>
      <c r="C327">
        <v>0.02</v>
      </c>
      <c r="D327" t="s">
        <v>5</v>
      </c>
      <c r="F327" s="2" t="s">
        <v>328</v>
      </c>
      <c r="G327" s="2" t="s">
        <v>5</v>
      </c>
      <c r="H327" s="2">
        <v>2.8000000000000001E-2</v>
      </c>
      <c r="I327" s="2" t="s">
        <v>5</v>
      </c>
      <c r="K327" t="s">
        <v>328</v>
      </c>
      <c r="L327" t="s">
        <v>5</v>
      </c>
      <c r="M327">
        <v>1.6E-2</v>
      </c>
      <c r="N327" t="s">
        <v>5</v>
      </c>
    </row>
    <row r="328" spans="1:14">
      <c r="A328" t="s">
        <v>329</v>
      </c>
      <c r="B328" t="s">
        <v>5</v>
      </c>
      <c r="C328">
        <v>1.2E-2</v>
      </c>
      <c r="D328" t="s">
        <v>5</v>
      </c>
      <c r="F328" s="2" t="s">
        <v>329</v>
      </c>
      <c r="G328" s="2" t="s">
        <v>5</v>
      </c>
      <c r="H328" s="2">
        <v>1.2E-2</v>
      </c>
      <c r="I328" s="2" t="s">
        <v>5</v>
      </c>
      <c r="K328" t="s">
        <v>329</v>
      </c>
      <c r="L328" t="s">
        <v>5</v>
      </c>
      <c r="M328">
        <v>2.8000000000000001E-2</v>
      </c>
      <c r="N328" t="s">
        <v>5</v>
      </c>
    </row>
    <row r="329" spans="1:14">
      <c r="A329" t="s">
        <v>330</v>
      </c>
      <c r="B329" t="s">
        <v>5</v>
      </c>
      <c r="C329">
        <v>8.0000000000000002E-3</v>
      </c>
      <c r="D329" t="s">
        <v>5</v>
      </c>
      <c r="F329" s="2" t="s">
        <v>330</v>
      </c>
      <c r="G329" s="2" t="s">
        <v>92</v>
      </c>
      <c r="H329" s="2">
        <v>1.2E-2</v>
      </c>
      <c r="I329" s="2" t="s">
        <v>92</v>
      </c>
      <c r="K329" t="s">
        <v>330</v>
      </c>
      <c r="L329" t="s">
        <v>92</v>
      </c>
      <c r="M329">
        <v>8.0000000000000002E-3</v>
      </c>
      <c r="N329" t="s">
        <v>92</v>
      </c>
    </row>
    <row r="330" spans="1:14">
      <c r="A330" t="s">
        <v>331</v>
      </c>
      <c r="B330" t="s">
        <v>5</v>
      </c>
      <c r="C330">
        <v>4.0000000000000001E-3</v>
      </c>
      <c r="D330" t="s">
        <v>5</v>
      </c>
      <c r="F330" s="2" t="s">
        <v>331</v>
      </c>
      <c r="G330" s="2" t="s">
        <v>5</v>
      </c>
      <c r="H330" s="2">
        <v>1.2E-2</v>
      </c>
      <c r="I330" s="2" t="s">
        <v>5</v>
      </c>
      <c r="K330" t="s">
        <v>331</v>
      </c>
      <c r="L330" t="s">
        <v>5</v>
      </c>
      <c r="M330">
        <v>8.0000000000000002E-3</v>
      </c>
      <c r="N330" t="s">
        <v>5</v>
      </c>
    </row>
    <row r="331" spans="1:14">
      <c r="A331" t="s">
        <v>332</v>
      </c>
      <c r="B331" t="s">
        <v>5</v>
      </c>
      <c r="C331">
        <v>1.2E-2</v>
      </c>
      <c r="D331" t="s">
        <v>5</v>
      </c>
      <c r="F331" s="2" t="s">
        <v>332</v>
      </c>
      <c r="G331" s="2" t="s">
        <v>92</v>
      </c>
      <c r="H331" s="2">
        <v>8.0000000000000002E-3</v>
      </c>
      <c r="I331" s="2" t="s">
        <v>92</v>
      </c>
      <c r="K331" t="s">
        <v>332</v>
      </c>
      <c r="L331" t="s">
        <v>92</v>
      </c>
      <c r="M331">
        <v>1.2E-2</v>
      </c>
      <c r="N331" t="s">
        <v>92</v>
      </c>
    </row>
    <row r="332" spans="1:14">
      <c r="A332" t="s">
        <v>333</v>
      </c>
      <c r="B332" t="s">
        <v>5</v>
      </c>
      <c r="C332">
        <v>1.2E-2</v>
      </c>
      <c r="D332" t="s">
        <v>5</v>
      </c>
      <c r="F332" s="2" t="s">
        <v>333</v>
      </c>
      <c r="G332" s="2" t="s">
        <v>5</v>
      </c>
      <c r="H332" s="2">
        <v>8.0000000000000002E-3</v>
      </c>
      <c r="I332" s="2" t="s">
        <v>5</v>
      </c>
      <c r="K332" t="s">
        <v>333</v>
      </c>
      <c r="L332" t="s">
        <v>5</v>
      </c>
      <c r="M332">
        <v>1.2E-2</v>
      </c>
      <c r="N332" t="s">
        <v>5</v>
      </c>
    </row>
    <row r="333" spans="1:14">
      <c r="A333" t="s">
        <v>334</v>
      </c>
      <c r="B333" t="s">
        <v>5</v>
      </c>
      <c r="C333">
        <v>1.2E-2</v>
      </c>
      <c r="D333" t="s">
        <v>5</v>
      </c>
      <c r="F333" s="2" t="s">
        <v>334</v>
      </c>
      <c r="G333" s="2" t="s">
        <v>5</v>
      </c>
      <c r="H333" s="2">
        <v>1.2E-2</v>
      </c>
      <c r="I333" s="2" t="s">
        <v>5</v>
      </c>
      <c r="K333" t="s">
        <v>334</v>
      </c>
      <c r="L333" t="s">
        <v>5</v>
      </c>
      <c r="M333">
        <v>1.2E-2</v>
      </c>
      <c r="N333" t="s">
        <v>5</v>
      </c>
    </row>
    <row r="334" spans="1:14">
      <c r="A334" t="s">
        <v>335</v>
      </c>
      <c r="B334" t="s">
        <v>5</v>
      </c>
      <c r="C334">
        <v>0.02</v>
      </c>
      <c r="D334" t="s">
        <v>5</v>
      </c>
      <c r="F334" s="2" t="s">
        <v>335</v>
      </c>
      <c r="G334" s="2" t="s">
        <v>92</v>
      </c>
      <c r="H334" s="2">
        <v>2.8000000000000001E-2</v>
      </c>
      <c r="I334" s="2" t="s">
        <v>92</v>
      </c>
      <c r="K334" t="s">
        <v>335</v>
      </c>
      <c r="L334" t="s">
        <v>92</v>
      </c>
      <c r="M334">
        <v>3.2000000000000001E-2</v>
      </c>
      <c r="N334" t="s">
        <v>92</v>
      </c>
    </row>
    <row r="335" spans="1:14">
      <c r="A335" t="s">
        <v>336</v>
      </c>
      <c r="B335" t="s">
        <v>5</v>
      </c>
      <c r="C335">
        <v>0.02</v>
      </c>
      <c r="D335" t="s">
        <v>5</v>
      </c>
      <c r="F335" s="2" t="s">
        <v>336</v>
      </c>
      <c r="G335" s="2" t="s">
        <v>92</v>
      </c>
      <c r="H335" s="2">
        <v>2.8000000000000001E-2</v>
      </c>
      <c r="I335" s="2" t="s">
        <v>92</v>
      </c>
      <c r="K335" t="s">
        <v>336</v>
      </c>
      <c r="L335" t="s">
        <v>92</v>
      </c>
      <c r="M335">
        <v>0.32400000000000001</v>
      </c>
      <c r="N335" t="s">
        <v>92</v>
      </c>
    </row>
    <row r="336" spans="1:14">
      <c r="A336" t="s">
        <v>337</v>
      </c>
      <c r="B336" t="s">
        <v>5</v>
      </c>
      <c r="C336">
        <v>0.02</v>
      </c>
      <c r="D336" t="s">
        <v>5</v>
      </c>
      <c r="F336" s="2" t="s">
        <v>337</v>
      </c>
      <c r="G336" s="2" t="s">
        <v>5</v>
      </c>
      <c r="H336" s="2">
        <v>1.6E-2</v>
      </c>
      <c r="I336" s="2" t="s">
        <v>5</v>
      </c>
      <c r="K336" t="s">
        <v>337</v>
      </c>
      <c r="L336" t="s">
        <v>5</v>
      </c>
      <c r="M336">
        <v>1.6E-2</v>
      </c>
      <c r="N336" t="s">
        <v>5</v>
      </c>
    </row>
    <row r="337" spans="1:14">
      <c r="A337" t="s">
        <v>338</v>
      </c>
      <c r="B337" t="s">
        <v>5</v>
      </c>
      <c r="C337">
        <v>2.4E-2</v>
      </c>
      <c r="D337" t="s">
        <v>5</v>
      </c>
      <c r="F337" s="2" t="s">
        <v>338</v>
      </c>
      <c r="G337" s="2" t="s">
        <v>5</v>
      </c>
      <c r="H337" s="2">
        <v>1.6E-2</v>
      </c>
      <c r="I337" s="2" t="s">
        <v>5</v>
      </c>
      <c r="K337" t="s">
        <v>338</v>
      </c>
      <c r="L337" t="s">
        <v>5</v>
      </c>
      <c r="M337">
        <v>2.4E-2</v>
      </c>
      <c r="N337" t="s">
        <v>5</v>
      </c>
    </row>
    <row r="338" spans="1:14">
      <c r="A338" t="s">
        <v>339</v>
      </c>
      <c r="B338" t="s">
        <v>5</v>
      </c>
      <c r="C338">
        <v>0.02</v>
      </c>
      <c r="D338" t="s">
        <v>5</v>
      </c>
      <c r="F338" s="2" t="s">
        <v>339</v>
      </c>
      <c r="G338" s="2" t="s">
        <v>92</v>
      </c>
      <c r="H338" s="2">
        <v>3.2000000000000001E-2</v>
      </c>
      <c r="I338" s="2" t="s">
        <v>92</v>
      </c>
      <c r="K338" t="s">
        <v>339</v>
      </c>
      <c r="L338" t="s">
        <v>92</v>
      </c>
      <c r="M338">
        <v>3.2000000000000001E-2</v>
      </c>
      <c r="N338" t="s">
        <v>92</v>
      </c>
    </row>
    <row r="339" spans="1:14">
      <c r="A339" t="s">
        <v>340</v>
      </c>
      <c r="B339" t="s">
        <v>5</v>
      </c>
      <c r="C339">
        <v>4.8000000000000001E-2</v>
      </c>
      <c r="D339" t="s">
        <v>5</v>
      </c>
      <c r="F339" s="2" t="s">
        <v>340</v>
      </c>
      <c r="G339" s="2" t="s">
        <v>92</v>
      </c>
      <c r="H339" s="2">
        <v>3.5999999999999997E-2</v>
      </c>
      <c r="I339" s="2" t="s">
        <v>92</v>
      </c>
      <c r="K339" t="s">
        <v>340</v>
      </c>
      <c r="L339" t="s">
        <v>92</v>
      </c>
      <c r="M339">
        <v>0.06</v>
      </c>
      <c r="N339" t="s">
        <v>92</v>
      </c>
    </row>
    <row r="340" spans="1:14">
      <c r="A340" t="s">
        <v>341</v>
      </c>
      <c r="B340" t="s">
        <v>5</v>
      </c>
      <c r="C340">
        <v>3.2000000000000001E-2</v>
      </c>
      <c r="D340" t="s">
        <v>5</v>
      </c>
      <c r="F340" s="2" t="s">
        <v>341</v>
      </c>
      <c r="G340" s="2" t="s">
        <v>92</v>
      </c>
      <c r="H340" s="2">
        <v>2.8000000000000001E-2</v>
      </c>
      <c r="I340" s="2" t="s">
        <v>92</v>
      </c>
      <c r="K340" t="s">
        <v>341</v>
      </c>
      <c r="L340" t="s">
        <v>92</v>
      </c>
      <c r="M340">
        <v>2.8000000000000001E-2</v>
      </c>
      <c r="N340" t="s">
        <v>92</v>
      </c>
    </row>
    <row r="341" spans="1:14">
      <c r="A341" t="s">
        <v>342</v>
      </c>
      <c r="B341" t="s">
        <v>5</v>
      </c>
      <c r="C341">
        <v>0.02</v>
      </c>
      <c r="D341" t="s">
        <v>5</v>
      </c>
      <c r="F341" s="2" t="s">
        <v>342</v>
      </c>
      <c r="G341" s="2" t="s">
        <v>92</v>
      </c>
      <c r="H341" s="2">
        <v>3.5999999999999997E-2</v>
      </c>
      <c r="I341" s="2" t="s">
        <v>92</v>
      </c>
      <c r="K341" t="s">
        <v>342</v>
      </c>
      <c r="L341" t="s">
        <v>92</v>
      </c>
      <c r="M341">
        <v>1.2E-2</v>
      </c>
      <c r="N341" t="s">
        <v>92</v>
      </c>
    </row>
    <row r="342" spans="1:14">
      <c r="A342" t="s">
        <v>343</v>
      </c>
      <c r="B342" t="s">
        <v>5</v>
      </c>
      <c r="C342">
        <v>2.4E-2</v>
      </c>
      <c r="D342" t="s">
        <v>5</v>
      </c>
      <c r="F342" s="2" t="s">
        <v>343</v>
      </c>
      <c r="G342" s="2" t="s">
        <v>92</v>
      </c>
      <c r="H342" s="2">
        <v>3.2000000000000001E-2</v>
      </c>
      <c r="I342" s="2" t="s">
        <v>92</v>
      </c>
      <c r="K342" t="s">
        <v>343</v>
      </c>
      <c r="L342" t="s">
        <v>92</v>
      </c>
      <c r="M342">
        <v>0.02</v>
      </c>
      <c r="N342" t="s">
        <v>92</v>
      </c>
    </row>
    <row r="343" spans="1:14">
      <c r="A343" t="s">
        <v>344</v>
      </c>
      <c r="B343" t="s">
        <v>5</v>
      </c>
      <c r="C343">
        <v>3.2000000000000001E-2</v>
      </c>
      <c r="D343" t="s">
        <v>5</v>
      </c>
      <c r="F343" s="2" t="s">
        <v>344</v>
      </c>
      <c r="G343" s="2" t="s">
        <v>92</v>
      </c>
      <c r="H343" s="2">
        <v>5.1999999999999998E-2</v>
      </c>
      <c r="I343" s="2" t="s">
        <v>92</v>
      </c>
      <c r="K343" t="s">
        <v>344</v>
      </c>
      <c r="L343" t="s">
        <v>92</v>
      </c>
      <c r="M343">
        <v>0.04</v>
      </c>
      <c r="N343" t="s">
        <v>92</v>
      </c>
    </row>
    <row r="344" spans="1:14">
      <c r="A344" t="s">
        <v>345</v>
      </c>
      <c r="B344" t="s">
        <v>5</v>
      </c>
      <c r="C344">
        <v>0.02</v>
      </c>
      <c r="D344" t="s">
        <v>5</v>
      </c>
      <c r="F344" s="2" t="s">
        <v>345</v>
      </c>
      <c r="G344" s="2" t="s">
        <v>92</v>
      </c>
      <c r="H344" s="2">
        <v>2.8000000000000001E-2</v>
      </c>
      <c r="I344" s="2" t="s">
        <v>92</v>
      </c>
      <c r="K344" t="s">
        <v>345</v>
      </c>
      <c r="L344" t="s">
        <v>92</v>
      </c>
      <c r="M344">
        <v>3.5999999999999997E-2</v>
      </c>
      <c r="N344" t="s">
        <v>92</v>
      </c>
    </row>
    <row r="345" spans="1:14">
      <c r="A345" t="s">
        <v>346</v>
      </c>
      <c r="B345" t="s">
        <v>5</v>
      </c>
      <c r="C345">
        <v>2.8000000000000001E-2</v>
      </c>
      <c r="D345" t="s">
        <v>5</v>
      </c>
      <c r="F345" s="2" t="s">
        <v>346</v>
      </c>
      <c r="G345" s="2" t="s">
        <v>92</v>
      </c>
      <c r="H345" s="2">
        <v>2.8000000000000001E-2</v>
      </c>
      <c r="I345" s="2" t="s">
        <v>92</v>
      </c>
      <c r="K345" t="s">
        <v>346</v>
      </c>
      <c r="L345" t="s">
        <v>92</v>
      </c>
      <c r="M345">
        <v>2.4E-2</v>
      </c>
      <c r="N345" t="s">
        <v>92</v>
      </c>
    </row>
    <row r="346" spans="1:14">
      <c r="A346" t="s">
        <v>347</v>
      </c>
      <c r="B346" t="s">
        <v>5</v>
      </c>
      <c r="C346">
        <v>3.2000000000000001E-2</v>
      </c>
      <c r="D346" t="s">
        <v>5</v>
      </c>
      <c r="F346" s="2" t="s">
        <v>347</v>
      </c>
      <c r="G346" s="2" t="s">
        <v>92</v>
      </c>
      <c r="H346" s="2">
        <v>2.4E-2</v>
      </c>
      <c r="I346" s="2" t="s">
        <v>92</v>
      </c>
      <c r="K346" t="s">
        <v>347</v>
      </c>
      <c r="L346" t="s">
        <v>92</v>
      </c>
      <c r="M346">
        <v>3.2000000000000001E-2</v>
      </c>
      <c r="N346" t="s">
        <v>92</v>
      </c>
    </row>
    <row r="347" spans="1:14">
      <c r="A347" t="s">
        <v>348</v>
      </c>
      <c r="B347" t="s">
        <v>5</v>
      </c>
      <c r="C347">
        <v>1.2E-2</v>
      </c>
      <c r="D347" t="s">
        <v>5</v>
      </c>
      <c r="F347" s="2" t="s">
        <v>348</v>
      </c>
      <c r="G347" s="2" t="s">
        <v>92</v>
      </c>
      <c r="H347" s="2">
        <v>2.4E-2</v>
      </c>
      <c r="I347" s="2" t="s">
        <v>92</v>
      </c>
      <c r="K347" t="s">
        <v>348</v>
      </c>
      <c r="L347" t="s">
        <v>92</v>
      </c>
      <c r="M347">
        <v>2.8000000000000001E-2</v>
      </c>
      <c r="N347" t="s">
        <v>92</v>
      </c>
    </row>
    <row r="348" spans="1:14">
      <c r="A348" t="s">
        <v>349</v>
      </c>
      <c r="B348" t="s">
        <v>5</v>
      </c>
      <c r="C348">
        <v>8.0000000000000002E-3</v>
      </c>
      <c r="D348" t="s">
        <v>5</v>
      </c>
      <c r="F348" s="2" t="s">
        <v>349</v>
      </c>
      <c r="G348" s="2" t="s">
        <v>92</v>
      </c>
      <c r="H348" s="2">
        <v>1.6E-2</v>
      </c>
      <c r="I348" s="2" t="s">
        <v>92</v>
      </c>
      <c r="K348" t="s">
        <v>349</v>
      </c>
      <c r="L348" t="s">
        <v>92</v>
      </c>
      <c r="M348">
        <v>2.8000000000000001E-2</v>
      </c>
      <c r="N348" t="s">
        <v>92</v>
      </c>
    </row>
    <row r="349" spans="1:14">
      <c r="A349" t="s">
        <v>350</v>
      </c>
      <c r="B349" t="s">
        <v>5</v>
      </c>
      <c r="C349">
        <v>2.4E-2</v>
      </c>
      <c r="D349" t="s">
        <v>5</v>
      </c>
      <c r="F349" s="2" t="s">
        <v>350</v>
      </c>
      <c r="G349" s="2" t="s">
        <v>92</v>
      </c>
      <c r="H349" s="2">
        <v>2.8000000000000001E-2</v>
      </c>
      <c r="I349" s="2" t="s">
        <v>92</v>
      </c>
      <c r="K349" t="s">
        <v>350</v>
      </c>
      <c r="L349" t="s">
        <v>92</v>
      </c>
      <c r="M349">
        <v>0.02</v>
      </c>
      <c r="N349" t="s">
        <v>92</v>
      </c>
    </row>
    <row r="350" spans="1:14">
      <c r="A350" t="s">
        <v>351</v>
      </c>
      <c r="B350" t="s">
        <v>5</v>
      </c>
      <c r="C350">
        <v>0.02</v>
      </c>
      <c r="D350" t="s">
        <v>5</v>
      </c>
      <c r="F350" s="2" t="s">
        <v>351</v>
      </c>
      <c r="G350" s="2" t="s">
        <v>92</v>
      </c>
      <c r="H350" s="2">
        <v>3.5999999999999997E-2</v>
      </c>
      <c r="I350" s="2" t="s">
        <v>92</v>
      </c>
      <c r="K350" t="s">
        <v>351</v>
      </c>
      <c r="L350" t="s">
        <v>92</v>
      </c>
      <c r="M350">
        <v>3.5999999999999997E-2</v>
      </c>
      <c r="N350" t="s">
        <v>92</v>
      </c>
    </row>
    <row r="351" spans="1:14">
      <c r="A351" t="s">
        <v>352</v>
      </c>
      <c r="B351" t="s">
        <v>5</v>
      </c>
      <c r="C351">
        <v>1.2E-2</v>
      </c>
      <c r="D351" t="s">
        <v>5</v>
      </c>
      <c r="F351" s="2" t="s">
        <v>352</v>
      </c>
      <c r="G351" s="2" t="s">
        <v>5</v>
      </c>
      <c r="H351" s="2">
        <v>2.4E-2</v>
      </c>
      <c r="I351" s="2" t="s">
        <v>5</v>
      </c>
      <c r="K351" t="s">
        <v>352</v>
      </c>
      <c r="L351" t="s">
        <v>5</v>
      </c>
      <c r="M351">
        <v>0.02</v>
      </c>
      <c r="N351" t="s">
        <v>5</v>
      </c>
    </row>
    <row r="352" spans="1:14">
      <c r="A352" t="s">
        <v>353</v>
      </c>
      <c r="B352" t="s">
        <v>5</v>
      </c>
      <c r="C352">
        <v>1.2E-2</v>
      </c>
      <c r="D352" t="s">
        <v>5</v>
      </c>
      <c r="F352" s="2" t="s">
        <v>353</v>
      </c>
      <c r="G352" s="2" t="s">
        <v>5</v>
      </c>
      <c r="H352" s="2">
        <v>4.0000000000000001E-3</v>
      </c>
      <c r="I352" s="2" t="s">
        <v>5</v>
      </c>
      <c r="K352" t="s">
        <v>353</v>
      </c>
      <c r="L352" t="s">
        <v>5</v>
      </c>
      <c r="M352">
        <v>8.0000000000000002E-3</v>
      </c>
      <c r="N352" t="s">
        <v>5</v>
      </c>
    </row>
    <row r="353" spans="1:14">
      <c r="A353" t="s">
        <v>354</v>
      </c>
      <c r="B353" t="s">
        <v>5</v>
      </c>
      <c r="C353">
        <v>0.25600000000000001</v>
      </c>
      <c r="D353" t="s">
        <v>5</v>
      </c>
      <c r="F353" s="2" t="s">
        <v>354</v>
      </c>
      <c r="G353" s="2" t="s">
        <v>5</v>
      </c>
      <c r="H353" s="2">
        <v>0.29599999999999999</v>
      </c>
      <c r="I353" s="2" t="s">
        <v>5</v>
      </c>
      <c r="K353" t="s">
        <v>354</v>
      </c>
      <c r="L353" t="s">
        <v>5</v>
      </c>
      <c r="M353">
        <v>0.252</v>
      </c>
      <c r="N353" t="s">
        <v>5</v>
      </c>
    </row>
    <row r="354" spans="1:14">
      <c r="A354" t="s">
        <v>355</v>
      </c>
      <c r="B354" t="s">
        <v>5</v>
      </c>
      <c r="C354">
        <v>1.6E-2</v>
      </c>
      <c r="D354" t="s">
        <v>5</v>
      </c>
      <c r="F354" s="2" t="s">
        <v>355</v>
      </c>
      <c r="G354" s="2" t="s">
        <v>5</v>
      </c>
      <c r="H354" s="2">
        <v>1.2E-2</v>
      </c>
      <c r="I354" s="2" t="s">
        <v>5</v>
      </c>
      <c r="K354" t="s">
        <v>355</v>
      </c>
      <c r="L354" t="s">
        <v>5</v>
      </c>
      <c r="M354">
        <v>1.2E-2</v>
      </c>
      <c r="N354" t="s">
        <v>5</v>
      </c>
    </row>
    <row r="355" spans="1:14">
      <c r="A355" t="s">
        <v>356</v>
      </c>
      <c r="B355" t="s">
        <v>5</v>
      </c>
      <c r="C355">
        <v>1.2E-2</v>
      </c>
      <c r="D355" t="s">
        <v>5</v>
      </c>
      <c r="F355" s="2" t="s">
        <v>356</v>
      </c>
      <c r="G355" s="2" t="s">
        <v>92</v>
      </c>
      <c r="H355" s="2">
        <v>2.4E-2</v>
      </c>
      <c r="I355" s="2" t="s">
        <v>92</v>
      </c>
      <c r="K355" t="s">
        <v>356</v>
      </c>
      <c r="L355" t="s">
        <v>92</v>
      </c>
      <c r="M355">
        <v>0.3</v>
      </c>
      <c r="N355" t="s">
        <v>92</v>
      </c>
    </row>
    <row r="356" spans="1:14">
      <c r="A356" t="s">
        <v>357</v>
      </c>
      <c r="B356" t="s">
        <v>5</v>
      </c>
      <c r="C356">
        <v>2.4E-2</v>
      </c>
      <c r="D356" t="s">
        <v>5</v>
      </c>
      <c r="F356" s="2" t="s">
        <v>357</v>
      </c>
      <c r="G356" s="2" t="s">
        <v>92</v>
      </c>
      <c r="H356" s="2">
        <v>0.3</v>
      </c>
      <c r="I356" s="2" t="s">
        <v>92</v>
      </c>
      <c r="K356" t="s">
        <v>357</v>
      </c>
      <c r="L356" t="s">
        <v>92</v>
      </c>
      <c r="M356">
        <v>0.316</v>
      </c>
      <c r="N356" t="s">
        <v>92</v>
      </c>
    </row>
    <row r="357" spans="1:14">
      <c r="A357" t="s">
        <v>358</v>
      </c>
      <c r="B357" t="s">
        <v>5</v>
      </c>
      <c r="C357">
        <v>2.4E-2</v>
      </c>
      <c r="D357" t="s">
        <v>5</v>
      </c>
      <c r="F357" s="2" t="s">
        <v>358</v>
      </c>
      <c r="G357" s="2" t="s">
        <v>92</v>
      </c>
      <c r="H357" s="2">
        <v>2.4E-2</v>
      </c>
      <c r="I357" s="2" t="s">
        <v>92</v>
      </c>
      <c r="K357" t="s">
        <v>358</v>
      </c>
      <c r="L357" t="s">
        <v>92</v>
      </c>
      <c r="M357">
        <v>2.4E-2</v>
      </c>
      <c r="N357" t="s">
        <v>92</v>
      </c>
    </row>
    <row r="358" spans="1:14">
      <c r="A358" t="s">
        <v>359</v>
      </c>
      <c r="B358" t="s">
        <v>5</v>
      </c>
      <c r="C358">
        <v>8.0000000000000002E-3</v>
      </c>
      <c r="D358" t="s">
        <v>5</v>
      </c>
      <c r="F358" s="2" t="s">
        <v>359</v>
      </c>
      <c r="G358" s="2" t="s">
        <v>5</v>
      </c>
      <c r="H358" s="2">
        <v>1.2E-2</v>
      </c>
      <c r="I358" s="2" t="s">
        <v>5</v>
      </c>
      <c r="K358" t="s">
        <v>359</v>
      </c>
      <c r="L358" t="s">
        <v>5</v>
      </c>
      <c r="M358">
        <v>8.0000000000000002E-3</v>
      </c>
      <c r="N358" t="s">
        <v>5</v>
      </c>
    </row>
    <row r="359" spans="1:14">
      <c r="A359" t="s">
        <v>360</v>
      </c>
      <c r="B359" t="s">
        <v>5</v>
      </c>
      <c r="C359">
        <v>1.2E-2</v>
      </c>
      <c r="D359" t="s">
        <v>5</v>
      </c>
      <c r="F359" s="2" t="s">
        <v>360</v>
      </c>
      <c r="G359" s="2" t="s">
        <v>92</v>
      </c>
      <c r="H359" s="2">
        <v>1.6E-2</v>
      </c>
      <c r="I359" s="2" t="s">
        <v>92</v>
      </c>
      <c r="K359" t="s">
        <v>360</v>
      </c>
      <c r="L359" t="s">
        <v>5</v>
      </c>
      <c r="M359">
        <v>1.6E-2</v>
      </c>
      <c r="N359" t="s">
        <v>5</v>
      </c>
    </row>
    <row r="360" spans="1:14">
      <c r="A360" t="s">
        <v>361</v>
      </c>
      <c r="B360" t="s">
        <v>5</v>
      </c>
      <c r="C360">
        <v>2.8000000000000001E-2</v>
      </c>
      <c r="D360" t="s">
        <v>5</v>
      </c>
      <c r="F360" s="2" t="s">
        <v>361</v>
      </c>
      <c r="G360" s="2" t="s">
        <v>5</v>
      </c>
      <c r="H360" s="2">
        <v>0.02</v>
      </c>
      <c r="I360" s="2" t="s">
        <v>5</v>
      </c>
      <c r="K360" t="s">
        <v>361</v>
      </c>
      <c r="L360" t="s">
        <v>5</v>
      </c>
      <c r="M360">
        <v>2.8000000000000001E-2</v>
      </c>
      <c r="N360" t="s">
        <v>5</v>
      </c>
    </row>
    <row r="361" spans="1:14">
      <c r="A361" t="s">
        <v>362</v>
      </c>
      <c r="B361" t="s">
        <v>5</v>
      </c>
      <c r="C361">
        <v>1.6E-2</v>
      </c>
      <c r="D361" t="s">
        <v>5</v>
      </c>
      <c r="F361" s="2" t="s">
        <v>362</v>
      </c>
      <c r="G361" s="2" t="s">
        <v>5</v>
      </c>
      <c r="H361" s="2">
        <v>1.2E-2</v>
      </c>
      <c r="I361" s="2" t="s">
        <v>5</v>
      </c>
      <c r="K361" t="s">
        <v>362</v>
      </c>
      <c r="L361" t="s">
        <v>5</v>
      </c>
      <c r="M361">
        <v>1.2E-2</v>
      </c>
      <c r="N361" t="s">
        <v>5</v>
      </c>
    </row>
    <row r="362" spans="1:14">
      <c r="A362" t="s">
        <v>363</v>
      </c>
      <c r="B362" t="s">
        <v>5</v>
      </c>
      <c r="C362">
        <v>1.6E-2</v>
      </c>
      <c r="D362" t="s">
        <v>5</v>
      </c>
      <c r="F362" s="2" t="s">
        <v>363</v>
      </c>
      <c r="G362" s="2" t="s">
        <v>5</v>
      </c>
      <c r="H362" s="2">
        <v>1.2E-2</v>
      </c>
      <c r="I362" s="2" t="s">
        <v>5</v>
      </c>
      <c r="K362" t="s">
        <v>363</v>
      </c>
      <c r="L362" t="s">
        <v>5</v>
      </c>
      <c r="M362">
        <v>0.02</v>
      </c>
      <c r="N362" t="s">
        <v>5</v>
      </c>
    </row>
    <row r="363" spans="1:14">
      <c r="A363" t="s">
        <v>364</v>
      </c>
      <c r="B363" t="s">
        <v>5</v>
      </c>
      <c r="C363">
        <v>0.02</v>
      </c>
      <c r="D363" t="s">
        <v>5</v>
      </c>
      <c r="F363" s="2" t="s">
        <v>364</v>
      </c>
      <c r="G363" s="2" t="s">
        <v>92</v>
      </c>
      <c r="H363" s="2">
        <v>0.29599999999999999</v>
      </c>
      <c r="I363" s="2" t="s">
        <v>92</v>
      </c>
      <c r="K363" t="s">
        <v>364</v>
      </c>
      <c r="L363" t="s">
        <v>92</v>
      </c>
      <c r="M363">
        <v>0.32400000000000001</v>
      </c>
      <c r="N363" t="s">
        <v>92</v>
      </c>
    </row>
    <row r="364" spans="1:14">
      <c r="A364" t="s">
        <v>365</v>
      </c>
      <c r="B364" t="s">
        <v>5</v>
      </c>
      <c r="C364">
        <v>0.02</v>
      </c>
      <c r="D364" t="s">
        <v>5</v>
      </c>
      <c r="F364" s="2" t="s">
        <v>365</v>
      </c>
      <c r="G364" s="2" t="s">
        <v>5</v>
      </c>
      <c r="H364" s="2">
        <v>1.6E-2</v>
      </c>
      <c r="I364" s="2" t="s">
        <v>5</v>
      </c>
      <c r="K364" t="s">
        <v>365</v>
      </c>
      <c r="L364" t="s">
        <v>5</v>
      </c>
      <c r="M364">
        <v>8.0000000000000002E-3</v>
      </c>
      <c r="N364" t="s">
        <v>5</v>
      </c>
    </row>
    <row r="365" spans="1:14">
      <c r="A365" t="s">
        <v>366</v>
      </c>
      <c r="B365" t="s">
        <v>5</v>
      </c>
      <c r="C365">
        <v>1.2E-2</v>
      </c>
      <c r="D365" t="s">
        <v>5</v>
      </c>
      <c r="F365" s="2" t="s">
        <v>366</v>
      </c>
      <c r="G365" s="2" t="s">
        <v>5</v>
      </c>
      <c r="H365" s="2">
        <v>8.0000000000000002E-3</v>
      </c>
      <c r="I365" s="2" t="s">
        <v>5</v>
      </c>
      <c r="K365" t="s">
        <v>366</v>
      </c>
      <c r="L365" t="s">
        <v>5</v>
      </c>
      <c r="M365">
        <v>4.0000000000000001E-3</v>
      </c>
      <c r="N365" t="s">
        <v>5</v>
      </c>
    </row>
    <row r="366" spans="1:14">
      <c r="A366" t="s">
        <v>367</v>
      </c>
      <c r="B366" t="s">
        <v>5</v>
      </c>
      <c r="C366">
        <v>1.2E-2</v>
      </c>
      <c r="D366" t="s">
        <v>5</v>
      </c>
      <c r="F366" s="2" t="s">
        <v>367</v>
      </c>
      <c r="G366" s="2" t="s">
        <v>5</v>
      </c>
      <c r="H366" s="2">
        <v>8.0000000000000002E-3</v>
      </c>
      <c r="I366" s="2" t="s">
        <v>5</v>
      </c>
      <c r="K366" t="s">
        <v>367</v>
      </c>
      <c r="L366" t="s">
        <v>5</v>
      </c>
      <c r="M366">
        <v>4.0000000000000001E-3</v>
      </c>
      <c r="N366" t="s">
        <v>5</v>
      </c>
    </row>
    <row r="367" spans="1:14">
      <c r="A367" t="s">
        <v>368</v>
      </c>
      <c r="B367" t="s">
        <v>5</v>
      </c>
      <c r="C367">
        <v>1.6E-2</v>
      </c>
      <c r="D367" t="s">
        <v>5</v>
      </c>
      <c r="F367" s="2" t="s">
        <v>368</v>
      </c>
      <c r="G367" s="2" t="s">
        <v>5</v>
      </c>
      <c r="H367" s="2">
        <v>1.6E-2</v>
      </c>
      <c r="I367" s="2" t="s">
        <v>5</v>
      </c>
      <c r="K367" t="s">
        <v>368</v>
      </c>
      <c r="L367" t="s">
        <v>5</v>
      </c>
      <c r="M367">
        <v>1.6E-2</v>
      </c>
      <c r="N367" t="s">
        <v>5</v>
      </c>
    </row>
    <row r="368" spans="1:14">
      <c r="A368" t="s">
        <v>369</v>
      </c>
      <c r="B368" t="s">
        <v>5</v>
      </c>
      <c r="C368">
        <v>8.0000000000000002E-3</v>
      </c>
      <c r="D368" t="s">
        <v>5</v>
      </c>
      <c r="F368" s="2" t="s">
        <v>369</v>
      </c>
      <c r="G368" s="2" t="s">
        <v>5</v>
      </c>
      <c r="H368" s="2">
        <v>1.2E-2</v>
      </c>
      <c r="I368" s="2" t="s">
        <v>5</v>
      </c>
      <c r="K368" t="s">
        <v>369</v>
      </c>
      <c r="L368" t="s">
        <v>5</v>
      </c>
      <c r="M368">
        <v>1.6E-2</v>
      </c>
      <c r="N368" t="s">
        <v>5</v>
      </c>
    </row>
    <row r="369" spans="1:14">
      <c r="A369" t="s">
        <v>370</v>
      </c>
      <c r="B369" t="s">
        <v>5</v>
      </c>
      <c r="C369">
        <v>1.6E-2</v>
      </c>
      <c r="D369" t="s">
        <v>5</v>
      </c>
      <c r="F369" s="2" t="s">
        <v>370</v>
      </c>
      <c r="G369" s="2" t="s">
        <v>92</v>
      </c>
      <c r="H369" s="2">
        <v>0.02</v>
      </c>
      <c r="I369" s="2" t="s">
        <v>92</v>
      </c>
      <c r="K369" t="s">
        <v>370</v>
      </c>
      <c r="L369" t="s">
        <v>92</v>
      </c>
      <c r="M369">
        <v>0.02</v>
      </c>
      <c r="N369" t="s">
        <v>92</v>
      </c>
    </row>
    <row r="370" spans="1:14">
      <c r="A370" t="s">
        <v>371</v>
      </c>
      <c r="B370" t="s">
        <v>5</v>
      </c>
      <c r="C370">
        <v>1.6E-2</v>
      </c>
      <c r="D370" t="s">
        <v>5</v>
      </c>
      <c r="F370" s="2" t="s">
        <v>371</v>
      </c>
      <c r="G370" s="2" t="s">
        <v>92</v>
      </c>
      <c r="H370" s="2">
        <v>0.312</v>
      </c>
      <c r="I370" s="2" t="s">
        <v>92</v>
      </c>
      <c r="K370" t="s">
        <v>371</v>
      </c>
      <c r="L370" t="s">
        <v>92</v>
      </c>
      <c r="M370">
        <v>0.33600000000000002</v>
      </c>
      <c r="N370" t="s">
        <v>92</v>
      </c>
    </row>
    <row r="371" spans="1:14">
      <c r="A371" t="s">
        <v>372</v>
      </c>
      <c r="B371" t="s">
        <v>5</v>
      </c>
      <c r="C371">
        <v>8.0000000000000002E-3</v>
      </c>
      <c r="D371" t="s">
        <v>5</v>
      </c>
      <c r="F371" s="2" t="s">
        <v>372</v>
      </c>
      <c r="G371" s="2" t="s">
        <v>5</v>
      </c>
      <c r="H371" s="2">
        <v>4.0000000000000001E-3</v>
      </c>
      <c r="I371" s="2" t="s">
        <v>5</v>
      </c>
      <c r="K371" t="s">
        <v>372</v>
      </c>
      <c r="L371" t="s">
        <v>5</v>
      </c>
      <c r="M371">
        <v>1.2E-2</v>
      </c>
      <c r="N371" t="s">
        <v>5</v>
      </c>
    </row>
    <row r="372" spans="1:14">
      <c r="A372" t="s">
        <v>373</v>
      </c>
      <c r="B372" t="s">
        <v>5</v>
      </c>
      <c r="C372">
        <v>1.6E-2</v>
      </c>
      <c r="D372" t="s">
        <v>5</v>
      </c>
      <c r="F372" s="2" t="s">
        <v>373</v>
      </c>
      <c r="G372" s="2" t="s">
        <v>92</v>
      </c>
      <c r="H372" s="2">
        <v>0.29199999999999998</v>
      </c>
      <c r="I372" s="2" t="s">
        <v>92</v>
      </c>
      <c r="K372" t="s">
        <v>373</v>
      </c>
      <c r="L372" t="s">
        <v>92</v>
      </c>
      <c r="M372">
        <v>0.25600000000000001</v>
      </c>
      <c r="N372" t="s">
        <v>92</v>
      </c>
    </row>
    <row r="373" spans="1:14">
      <c r="A373" t="s">
        <v>374</v>
      </c>
      <c r="B373" t="s">
        <v>5</v>
      </c>
      <c r="C373">
        <v>1.2E-2</v>
      </c>
      <c r="D373" t="s">
        <v>5</v>
      </c>
      <c r="F373" s="2" t="s">
        <v>374</v>
      </c>
      <c r="G373" s="2" t="s">
        <v>5</v>
      </c>
      <c r="H373" s="2">
        <v>1.6E-2</v>
      </c>
      <c r="I373" s="2" t="s">
        <v>5</v>
      </c>
      <c r="K373" t="s">
        <v>374</v>
      </c>
      <c r="L373" t="s">
        <v>5</v>
      </c>
      <c r="M373">
        <v>1.2E-2</v>
      </c>
      <c r="N373" t="s">
        <v>5</v>
      </c>
    </row>
    <row r="374" spans="1:14">
      <c r="A374" t="s">
        <v>375</v>
      </c>
      <c r="B374" t="s">
        <v>5</v>
      </c>
      <c r="C374">
        <v>1.6E-2</v>
      </c>
      <c r="D374" t="s">
        <v>5</v>
      </c>
      <c r="F374" s="2" t="s">
        <v>375</v>
      </c>
      <c r="G374" s="2" t="s">
        <v>5</v>
      </c>
      <c r="H374" s="2">
        <v>8.0000000000000002E-3</v>
      </c>
      <c r="I374" s="2" t="s">
        <v>5</v>
      </c>
      <c r="K374" t="s">
        <v>375</v>
      </c>
      <c r="L374" t="s">
        <v>5</v>
      </c>
      <c r="M374">
        <v>1.6E-2</v>
      </c>
      <c r="N374" t="s">
        <v>5</v>
      </c>
    </row>
    <row r="375" spans="1:14">
      <c r="A375" t="s">
        <v>376</v>
      </c>
      <c r="B375" t="s">
        <v>5</v>
      </c>
      <c r="C375">
        <v>8.0000000000000002E-3</v>
      </c>
      <c r="D375" t="s">
        <v>5</v>
      </c>
      <c r="F375" s="2" t="s">
        <v>376</v>
      </c>
      <c r="G375" s="2" t="s">
        <v>5</v>
      </c>
      <c r="H375" s="2">
        <v>1.6E-2</v>
      </c>
      <c r="I375" s="2" t="s">
        <v>5</v>
      </c>
      <c r="K375" t="s">
        <v>376</v>
      </c>
      <c r="L375" t="s">
        <v>5</v>
      </c>
      <c r="M375">
        <v>1.6E-2</v>
      </c>
      <c r="N375" t="s">
        <v>5</v>
      </c>
    </row>
    <row r="376" spans="1:14">
      <c r="A376" t="s">
        <v>377</v>
      </c>
      <c r="B376" t="s">
        <v>5</v>
      </c>
      <c r="C376">
        <v>0.02</v>
      </c>
      <c r="D376" t="s">
        <v>5</v>
      </c>
      <c r="F376" s="2" t="s">
        <v>377</v>
      </c>
      <c r="G376" s="2" t="s">
        <v>92</v>
      </c>
      <c r="H376" s="2">
        <v>2.4E-2</v>
      </c>
      <c r="I376" s="2" t="s">
        <v>92</v>
      </c>
      <c r="K376" t="s">
        <v>377</v>
      </c>
      <c r="L376" t="s">
        <v>92</v>
      </c>
      <c r="M376">
        <v>2.8000000000000001E-2</v>
      </c>
      <c r="N376" t="s">
        <v>92</v>
      </c>
    </row>
    <row r="377" spans="1:14">
      <c r="A377" t="s">
        <v>378</v>
      </c>
      <c r="B377" t="s">
        <v>5</v>
      </c>
      <c r="C377">
        <v>1.2E-2</v>
      </c>
      <c r="D377" t="s">
        <v>5</v>
      </c>
      <c r="F377" s="2" t="s">
        <v>378</v>
      </c>
      <c r="G377" s="2" t="s">
        <v>5</v>
      </c>
      <c r="H377" s="2">
        <v>1.6E-2</v>
      </c>
      <c r="I377" s="2" t="s">
        <v>5</v>
      </c>
      <c r="K377" t="s">
        <v>378</v>
      </c>
      <c r="L377" t="s">
        <v>5</v>
      </c>
      <c r="M377">
        <v>1.2E-2</v>
      </c>
      <c r="N377" t="s">
        <v>5</v>
      </c>
    </row>
    <row r="378" spans="1:14">
      <c r="A378" t="s">
        <v>379</v>
      </c>
      <c r="B378" t="s">
        <v>5</v>
      </c>
      <c r="C378">
        <v>1.6E-2</v>
      </c>
      <c r="D378" t="s">
        <v>5</v>
      </c>
      <c r="F378" s="2" t="s">
        <v>379</v>
      </c>
      <c r="G378" s="2" t="s">
        <v>92</v>
      </c>
      <c r="H378" s="2">
        <v>2.4E-2</v>
      </c>
      <c r="I378" s="2" t="s">
        <v>92</v>
      </c>
      <c r="K378" t="s">
        <v>379</v>
      </c>
      <c r="L378" t="s">
        <v>92</v>
      </c>
      <c r="M378">
        <v>2.4E-2</v>
      </c>
      <c r="N378" t="s">
        <v>92</v>
      </c>
    </row>
    <row r="379" spans="1:14">
      <c r="A379" t="s">
        <v>380</v>
      </c>
      <c r="B379" t="s">
        <v>5</v>
      </c>
      <c r="C379">
        <v>2.4E-2</v>
      </c>
      <c r="D379" t="s">
        <v>5</v>
      </c>
      <c r="F379" s="2" t="s">
        <v>380</v>
      </c>
      <c r="G379" s="2" t="s">
        <v>5</v>
      </c>
      <c r="H379" s="2">
        <v>0.02</v>
      </c>
      <c r="I379" s="2" t="s">
        <v>5</v>
      </c>
      <c r="K379" t="s">
        <v>380</v>
      </c>
      <c r="L379" t="s">
        <v>5</v>
      </c>
      <c r="M379">
        <v>1.6E-2</v>
      </c>
      <c r="N379" t="s">
        <v>5</v>
      </c>
    </row>
    <row r="380" spans="1:14">
      <c r="A380" t="s">
        <v>381</v>
      </c>
      <c r="B380" t="s">
        <v>5</v>
      </c>
      <c r="C380">
        <v>2.4E-2</v>
      </c>
      <c r="D380" t="s">
        <v>5</v>
      </c>
      <c r="F380" s="2" t="s">
        <v>381</v>
      </c>
      <c r="G380" s="2" t="s">
        <v>92</v>
      </c>
      <c r="H380" s="2">
        <v>3.5999999999999997E-2</v>
      </c>
      <c r="I380" s="2" t="s">
        <v>92</v>
      </c>
      <c r="K380" t="s">
        <v>381</v>
      </c>
      <c r="L380" t="s">
        <v>92</v>
      </c>
      <c r="M380">
        <v>3.2000000000000001E-2</v>
      </c>
      <c r="N380" t="s">
        <v>92</v>
      </c>
    </row>
    <row r="381" spans="1:14">
      <c r="A381" t="s">
        <v>382</v>
      </c>
      <c r="B381" t="s">
        <v>5</v>
      </c>
      <c r="C381">
        <v>0.02</v>
      </c>
      <c r="D381" t="s">
        <v>5</v>
      </c>
      <c r="F381" s="2" t="s">
        <v>382</v>
      </c>
      <c r="G381" s="2" t="s">
        <v>5</v>
      </c>
      <c r="H381" s="2">
        <v>1.2E-2</v>
      </c>
      <c r="I381" s="2" t="s">
        <v>5</v>
      </c>
      <c r="K381" t="s">
        <v>382</v>
      </c>
      <c r="L381" t="s">
        <v>5</v>
      </c>
      <c r="M381">
        <v>8.0000000000000002E-3</v>
      </c>
      <c r="N381" t="s">
        <v>5</v>
      </c>
    </row>
    <row r="382" spans="1:14">
      <c r="A382" t="s">
        <v>383</v>
      </c>
      <c r="B382" t="s">
        <v>5</v>
      </c>
      <c r="C382">
        <v>3.2000000000000001E-2</v>
      </c>
      <c r="D382" t="s">
        <v>5</v>
      </c>
      <c r="F382" s="2" t="s">
        <v>383</v>
      </c>
      <c r="G382" s="2" t="s">
        <v>92</v>
      </c>
      <c r="H382" s="2">
        <v>4.8000000000000001E-2</v>
      </c>
      <c r="I382" s="2" t="s">
        <v>92</v>
      </c>
      <c r="K382" t="s">
        <v>383</v>
      </c>
      <c r="L382" t="s">
        <v>92</v>
      </c>
      <c r="M382">
        <v>3.2000000000000001E-2</v>
      </c>
      <c r="N382" t="s">
        <v>92</v>
      </c>
    </row>
    <row r="383" spans="1:14">
      <c r="A383" t="s">
        <v>384</v>
      </c>
      <c r="B383" t="s">
        <v>5</v>
      </c>
      <c r="C383">
        <v>2.4E-2</v>
      </c>
      <c r="D383" t="s">
        <v>5</v>
      </c>
      <c r="F383" s="2" t="s">
        <v>384</v>
      </c>
      <c r="G383" s="2" t="s">
        <v>5</v>
      </c>
      <c r="H383" s="2">
        <v>2.8000000000000001E-2</v>
      </c>
      <c r="I383" s="2" t="s">
        <v>5</v>
      </c>
      <c r="K383" t="s">
        <v>384</v>
      </c>
      <c r="L383" t="s">
        <v>5</v>
      </c>
      <c r="M383">
        <v>2.4E-2</v>
      </c>
      <c r="N383" t="s">
        <v>5</v>
      </c>
    </row>
    <row r="384" spans="1:14">
      <c r="A384" t="s">
        <v>385</v>
      </c>
      <c r="B384" t="s">
        <v>5</v>
      </c>
      <c r="C384">
        <v>1.2E-2</v>
      </c>
      <c r="D384" t="s">
        <v>5</v>
      </c>
      <c r="F384" s="2" t="s">
        <v>385</v>
      </c>
      <c r="G384" s="2" t="s">
        <v>5</v>
      </c>
      <c r="H384" s="2">
        <v>8.0000000000000002E-3</v>
      </c>
      <c r="I384" s="2" t="s">
        <v>5</v>
      </c>
      <c r="K384" t="s">
        <v>385</v>
      </c>
      <c r="L384" t="s">
        <v>5</v>
      </c>
      <c r="M384">
        <v>8.0000000000000002E-3</v>
      </c>
      <c r="N384" t="s">
        <v>5</v>
      </c>
    </row>
    <row r="385" spans="1:14">
      <c r="A385" t="s">
        <v>386</v>
      </c>
      <c r="B385" t="s">
        <v>5</v>
      </c>
      <c r="C385">
        <v>1.2E-2</v>
      </c>
      <c r="D385" t="s">
        <v>5</v>
      </c>
      <c r="F385" s="2" t="s">
        <v>386</v>
      </c>
      <c r="G385" s="2" t="s">
        <v>5</v>
      </c>
      <c r="H385" s="2">
        <v>8.0000000000000002E-3</v>
      </c>
      <c r="I385" s="2" t="s">
        <v>5</v>
      </c>
      <c r="K385" t="s">
        <v>386</v>
      </c>
      <c r="L385" t="s">
        <v>5</v>
      </c>
      <c r="M385">
        <v>1.2E-2</v>
      </c>
      <c r="N385" t="s">
        <v>5</v>
      </c>
    </row>
    <row r="386" spans="1:14">
      <c r="A386" t="s">
        <v>387</v>
      </c>
      <c r="B386" t="s">
        <v>5</v>
      </c>
      <c r="C386">
        <v>1.2E-2</v>
      </c>
      <c r="D386" t="s">
        <v>5</v>
      </c>
      <c r="F386" s="2" t="s">
        <v>387</v>
      </c>
      <c r="G386" s="2" t="s">
        <v>5</v>
      </c>
      <c r="H386" s="2">
        <v>8.0000000000000002E-3</v>
      </c>
      <c r="I386" s="2" t="s">
        <v>5</v>
      </c>
      <c r="K386" t="s">
        <v>387</v>
      </c>
      <c r="L386" t="s">
        <v>5</v>
      </c>
      <c r="M386">
        <v>8.0000000000000002E-3</v>
      </c>
      <c r="N386" t="s">
        <v>5</v>
      </c>
    </row>
    <row r="387" spans="1:14">
      <c r="A387" t="s">
        <v>388</v>
      </c>
      <c r="B387" t="s">
        <v>5</v>
      </c>
      <c r="C387">
        <v>2.4E-2</v>
      </c>
      <c r="D387" t="s">
        <v>5</v>
      </c>
      <c r="F387" s="2" t="s">
        <v>388</v>
      </c>
      <c r="G387" s="2" t="s">
        <v>5</v>
      </c>
      <c r="H387" s="2">
        <v>1.6E-2</v>
      </c>
      <c r="I387" s="2" t="s">
        <v>5</v>
      </c>
      <c r="K387" t="s">
        <v>388</v>
      </c>
      <c r="L387" t="s">
        <v>5</v>
      </c>
      <c r="M387">
        <v>2.4E-2</v>
      </c>
      <c r="N387" t="s">
        <v>5</v>
      </c>
    </row>
    <row r="388" spans="1:14">
      <c r="A388" t="s">
        <v>389</v>
      </c>
      <c r="B388" t="s">
        <v>5</v>
      </c>
      <c r="C388">
        <v>0.02</v>
      </c>
      <c r="D388" t="s">
        <v>5</v>
      </c>
      <c r="F388" s="2" t="s">
        <v>389</v>
      </c>
      <c r="G388" s="2" t="s">
        <v>5</v>
      </c>
      <c r="H388" s="2">
        <v>1.2E-2</v>
      </c>
      <c r="I388" s="2" t="s">
        <v>5</v>
      </c>
      <c r="K388" t="s">
        <v>389</v>
      </c>
      <c r="L388" t="s">
        <v>5</v>
      </c>
      <c r="M388">
        <v>1.6E-2</v>
      </c>
      <c r="N388" t="s">
        <v>5</v>
      </c>
    </row>
    <row r="389" spans="1:14">
      <c r="A389" t="s">
        <v>390</v>
      </c>
      <c r="B389" t="s">
        <v>5</v>
      </c>
      <c r="C389">
        <v>2.4E-2</v>
      </c>
      <c r="D389" t="s">
        <v>5</v>
      </c>
      <c r="F389" s="2" t="s">
        <v>390</v>
      </c>
      <c r="G389" s="2" t="s">
        <v>5</v>
      </c>
      <c r="H389" s="2">
        <v>1.6E-2</v>
      </c>
      <c r="I389" s="2" t="s">
        <v>5</v>
      </c>
      <c r="K389" t="s">
        <v>390</v>
      </c>
      <c r="L389" t="s">
        <v>5</v>
      </c>
      <c r="M389">
        <v>0.02</v>
      </c>
      <c r="N389" t="s">
        <v>5</v>
      </c>
    </row>
    <row r="390" spans="1:14">
      <c r="A390" t="s">
        <v>391</v>
      </c>
      <c r="B390" t="s">
        <v>5</v>
      </c>
      <c r="C390">
        <v>1.6E-2</v>
      </c>
      <c r="D390" t="s">
        <v>5</v>
      </c>
      <c r="F390" s="2" t="s">
        <v>391</v>
      </c>
      <c r="G390" s="2" t="s">
        <v>5</v>
      </c>
      <c r="H390" s="2">
        <v>1.2E-2</v>
      </c>
      <c r="I390" s="2" t="s">
        <v>5</v>
      </c>
      <c r="K390" t="s">
        <v>391</v>
      </c>
      <c r="L390" t="s">
        <v>5</v>
      </c>
      <c r="M390">
        <v>0.02</v>
      </c>
      <c r="N390" t="s">
        <v>5</v>
      </c>
    </row>
    <row r="391" spans="1:14">
      <c r="A391" t="s">
        <v>392</v>
      </c>
      <c r="B391" t="s">
        <v>5</v>
      </c>
      <c r="C391">
        <v>0.02</v>
      </c>
      <c r="D391" t="s">
        <v>5</v>
      </c>
      <c r="F391" s="2" t="s">
        <v>392</v>
      </c>
      <c r="G391" s="2" t="s">
        <v>5</v>
      </c>
      <c r="H391" s="2">
        <v>2.4E-2</v>
      </c>
      <c r="I391" s="2" t="s">
        <v>5</v>
      </c>
      <c r="K391" t="s">
        <v>392</v>
      </c>
      <c r="L391" t="s">
        <v>5</v>
      </c>
      <c r="M391">
        <v>1.2E-2</v>
      </c>
      <c r="N391" t="s">
        <v>5</v>
      </c>
    </row>
    <row r="392" spans="1:14">
      <c r="A392" t="s">
        <v>393</v>
      </c>
      <c r="B392" t="s">
        <v>5</v>
      </c>
      <c r="C392">
        <v>2.8000000000000001E-2</v>
      </c>
      <c r="D392" t="s">
        <v>5</v>
      </c>
      <c r="F392" s="2" t="s">
        <v>393</v>
      </c>
      <c r="G392" s="2" t="s">
        <v>92</v>
      </c>
      <c r="H392" s="2">
        <v>2.8000000000000001E-2</v>
      </c>
      <c r="I392" s="2" t="s">
        <v>92</v>
      </c>
      <c r="K392" t="s">
        <v>393</v>
      </c>
      <c r="L392" t="s">
        <v>92</v>
      </c>
      <c r="M392">
        <v>3.2000000000000001E-2</v>
      </c>
      <c r="N392" t="s">
        <v>92</v>
      </c>
    </row>
    <row r="393" spans="1:14">
      <c r="A393" t="s">
        <v>394</v>
      </c>
      <c r="B393" t="s">
        <v>5</v>
      </c>
      <c r="C393">
        <v>4.0000000000000001E-3</v>
      </c>
      <c r="D393" t="s">
        <v>5</v>
      </c>
      <c r="F393" s="2" t="s">
        <v>394</v>
      </c>
      <c r="G393" s="2" t="s">
        <v>5</v>
      </c>
      <c r="H393" s="2">
        <v>8.0000000000000002E-3</v>
      </c>
      <c r="I393" s="2" t="s">
        <v>5</v>
      </c>
      <c r="K393" t="s">
        <v>394</v>
      </c>
      <c r="L393" t="s">
        <v>5</v>
      </c>
      <c r="M393">
        <v>4.0000000000000001E-3</v>
      </c>
      <c r="N393" t="s">
        <v>5</v>
      </c>
    </row>
    <row r="394" spans="1:14">
      <c r="A394" t="s">
        <v>395</v>
      </c>
      <c r="B394" t="s">
        <v>5</v>
      </c>
      <c r="C394">
        <v>1.2E-2</v>
      </c>
      <c r="D394" t="s">
        <v>5</v>
      </c>
      <c r="F394" s="2" t="s">
        <v>395</v>
      </c>
      <c r="G394" s="2" t="s">
        <v>5</v>
      </c>
      <c r="H394" s="2">
        <v>1.2E-2</v>
      </c>
      <c r="I394" s="2" t="s">
        <v>5</v>
      </c>
      <c r="K394" t="s">
        <v>395</v>
      </c>
      <c r="L394" t="s">
        <v>5</v>
      </c>
      <c r="M394">
        <v>1.2E-2</v>
      </c>
      <c r="N394" t="s">
        <v>5</v>
      </c>
    </row>
    <row r="395" spans="1:14">
      <c r="A395" t="s">
        <v>396</v>
      </c>
      <c r="B395" t="s">
        <v>5</v>
      </c>
      <c r="C395">
        <v>1.6E-2</v>
      </c>
      <c r="D395" t="s">
        <v>5</v>
      </c>
      <c r="F395" s="2" t="s">
        <v>396</v>
      </c>
      <c r="G395" s="2" t="s">
        <v>5</v>
      </c>
      <c r="H395" s="2">
        <v>0.02</v>
      </c>
      <c r="I395" s="2" t="s">
        <v>5</v>
      </c>
      <c r="K395" t="s">
        <v>396</v>
      </c>
      <c r="L395" t="s">
        <v>5</v>
      </c>
      <c r="M395">
        <v>0.02</v>
      </c>
      <c r="N395" t="s">
        <v>5</v>
      </c>
    </row>
    <row r="396" spans="1:14">
      <c r="A396" t="s">
        <v>397</v>
      </c>
      <c r="B396" t="s">
        <v>5</v>
      </c>
      <c r="C396">
        <v>4.0000000000000001E-3</v>
      </c>
      <c r="D396" t="s">
        <v>5</v>
      </c>
      <c r="F396" s="2" t="s">
        <v>397</v>
      </c>
      <c r="G396" s="2" t="s">
        <v>5</v>
      </c>
      <c r="H396" s="2">
        <v>1.2E-2</v>
      </c>
      <c r="I396" s="2" t="s">
        <v>5</v>
      </c>
      <c r="K396" t="s">
        <v>397</v>
      </c>
      <c r="L396" t="s">
        <v>5</v>
      </c>
      <c r="M396">
        <v>8.0000000000000002E-3</v>
      </c>
      <c r="N396" t="s">
        <v>5</v>
      </c>
    </row>
    <row r="397" spans="1:14">
      <c r="A397" t="s">
        <v>398</v>
      </c>
      <c r="B397" t="s">
        <v>5</v>
      </c>
      <c r="C397">
        <v>1.6E-2</v>
      </c>
      <c r="D397" t="s">
        <v>5</v>
      </c>
      <c r="F397" s="2" t="s">
        <v>398</v>
      </c>
      <c r="G397" s="2" t="s">
        <v>5</v>
      </c>
      <c r="H397" s="2">
        <v>1.6E-2</v>
      </c>
      <c r="I397" s="2" t="s">
        <v>5</v>
      </c>
      <c r="K397" t="s">
        <v>398</v>
      </c>
      <c r="L397" t="s">
        <v>5</v>
      </c>
      <c r="M397">
        <v>1.2E-2</v>
      </c>
      <c r="N397" t="s">
        <v>5</v>
      </c>
    </row>
    <row r="398" spans="1:14">
      <c r="A398" t="s">
        <v>399</v>
      </c>
      <c r="B398" t="s">
        <v>5</v>
      </c>
      <c r="C398">
        <v>1.2E-2</v>
      </c>
      <c r="D398" t="s">
        <v>5</v>
      </c>
      <c r="F398" s="2" t="s">
        <v>399</v>
      </c>
      <c r="G398" s="2" t="s">
        <v>5</v>
      </c>
      <c r="H398" s="2">
        <v>1.2E-2</v>
      </c>
      <c r="I398" s="2" t="s">
        <v>5</v>
      </c>
      <c r="K398" t="s">
        <v>399</v>
      </c>
      <c r="L398" t="s">
        <v>5</v>
      </c>
      <c r="M398">
        <v>8.0000000000000002E-3</v>
      </c>
      <c r="N398" t="s">
        <v>5</v>
      </c>
    </row>
    <row r="399" spans="1:14">
      <c r="A399" t="s">
        <v>400</v>
      </c>
      <c r="B399" t="s">
        <v>5</v>
      </c>
      <c r="C399">
        <v>1.6E-2</v>
      </c>
      <c r="D399" t="s">
        <v>5</v>
      </c>
      <c r="F399" s="2" t="s">
        <v>400</v>
      </c>
      <c r="G399" s="2" t="s">
        <v>5</v>
      </c>
      <c r="H399" s="2">
        <v>1.6E-2</v>
      </c>
      <c r="I399" s="2" t="s">
        <v>5</v>
      </c>
      <c r="K399" t="s">
        <v>400</v>
      </c>
      <c r="L399" t="s">
        <v>5</v>
      </c>
      <c r="M399">
        <v>8.0000000000000002E-3</v>
      </c>
      <c r="N399" t="s">
        <v>5</v>
      </c>
    </row>
    <row r="400" spans="1:14">
      <c r="A400" t="s">
        <v>401</v>
      </c>
      <c r="B400" t="s">
        <v>5</v>
      </c>
      <c r="C400">
        <v>1.6E-2</v>
      </c>
      <c r="D400" t="s">
        <v>5</v>
      </c>
      <c r="F400" s="2" t="s">
        <v>401</v>
      </c>
      <c r="G400" s="2" t="s">
        <v>5</v>
      </c>
      <c r="H400" s="2">
        <v>1.2E-2</v>
      </c>
      <c r="I400" s="2" t="s">
        <v>5</v>
      </c>
      <c r="K400" t="s">
        <v>401</v>
      </c>
      <c r="L400" t="s">
        <v>5</v>
      </c>
      <c r="M400">
        <v>1.6E-2</v>
      </c>
      <c r="N400" t="s">
        <v>5</v>
      </c>
    </row>
    <row r="401" spans="1:14">
      <c r="A401" t="s">
        <v>402</v>
      </c>
      <c r="B401" t="s">
        <v>5</v>
      </c>
      <c r="C401">
        <v>8.0000000000000002E-3</v>
      </c>
      <c r="D401" t="s">
        <v>5</v>
      </c>
      <c r="F401" s="2" t="s">
        <v>402</v>
      </c>
      <c r="G401" s="2" t="s">
        <v>5</v>
      </c>
      <c r="H401" s="2">
        <v>8.0000000000000002E-3</v>
      </c>
      <c r="I401" s="2" t="s">
        <v>5</v>
      </c>
      <c r="K401" t="s">
        <v>402</v>
      </c>
      <c r="L401" t="s">
        <v>5</v>
      </c>
      <c r="M401">
        <v>4.0000000000000001E-3</v>
      </c>
      <c r="N401" t="s">
        <v>5</v>
      </c>
    </row>
    <row r="402" spans="1:14">
      <c r="A402" t="s">
        <v>403</v>
      </c>
      <c r="B402" t="s">
        <v>5</v>
      </c>
      <c r="C402">
        <v>1.2E-2</v>
      </c>
      <c r="D402" t="s">
        <v>5</v>
      </c>
      <c r="F402" s="2" t="s">
        <v>403</v>
      </c>
      <c r="G402" s="2" t="s">
        <v>5</v>
      </c>
      <c r="H402" s="2">
        <v>1.2E-2</v>
      </c>
      <c r="I402" s="2" t="s">
        <v>5</v>
      </c>
      <c r="K402" t="s">
        <v>403</v>
      </c>
      <c r="L402" t="s">
        <v>5</v>
      </c>
      <c r="M402">
        <v>8.0000000000000002E-3</v>
      </c>
      <c r="N402" t="s">
        <v>5</v>
      </c>
    </row>
    <row r="403" spans="1:14">
      <c r="A403" t="s">
        <v>404</v>
      </c>
      <c r="B403" t="s">
        <v>5</v>
      </c>
      <c r="C403">
        <v>8.0000000000000002E-3</v>
      </c>
      <c r="D403" t="s">
        <v>5</v>
      </c>
      <c r="F403" s="2" t="s">
        <v>404</v>
      </c>
      <c r="G403" s="2" t="s">
        <v>5</v>
      </c>
      <c r="H403" s="2">
        <v>4.0000000000000001E-3</v>
      </c>
      <c r="I403" s="2" t="s">
        <v>5</v>
      </c>
      <c r="K403" t="s">
        <v>404</v>
      </c>
      <c r="L403" t="s">
        <v>5</v>
      </c>
      <c r="M403">
        <v>4.0000000000000001E-3</v>
      </c>
      <c r="N403" t="s">
        <v>5</v>
      </c>
    </row>
    <row r="404" spans="1:14">
      <c r="A404" t="s">
        <v>405</v>
      </c>
      <c r="B404" t="s">
        <v>5</v>
      </c>
      <c r="C404">
        <v>0.02</v>
      </c>
      <c r="D404" t="s">
        <v>5</v>
      </c>
      <c r="F404" s="2" t="s">
        <v>405</v>
      </c>
      <c r="G404" s="2" t="s">
        <v>5</v>
      </c>
      <c r="H404" s="2">
        <v>1.6E-2</v>
      </c>
      <c r="I404" s="2" t="s">
        <v>5</v>
      </c>
      <c r="K404" t="s">
        <v>405</v>
      </c>
      <c r="L404" t="s">
        <v>5</v>
      </c>
      <c r="M404">
        <v>0.02</v>
      </c>
      <c r="N404" t="s">
        <v>5</v>
      </c>
    </row>
    <row r="405" spans="1:14">
      <c r="A405" t="s">
        <v>406</v>
      </c>
      <c r="B405" t="s">
        <v>5</v>
      </c>
      <c r="C405">
        <v>8.0000000000000002E-3</v>
      </c>
      <c r="D405" t="s">
        <v>5</v>
      </c>
      <c r="F405" s="2" t="s">
        <v>406</v>
      </c>
      <c r="G405" s="2" t="s">
        <v>5</v>
      </c>
      <c r="H405" s="2">
        <v>8.0000000000000002E-3</v>
      </c>
      <c r="I405" s="2" t="s">
        <v>5</v>
      </c>
      <c r="K405" t="s">
        <v>406</v>
      </c>
      <c r="L405" t="s">
        <v>5</v>
      </c>
      <c r="M405">
        <v>1.2E-2</v>
      </c>
      <c r="N405" t="s">
        <v>5</v>
      </c>
    </row>
    <row r="406" spans="1:14">
      <c r="A406" t="s">
        <v>407</v>
      </c>
      <c r="B406" t="s">
        <v>5</v>
      </c>
      <c r="C406">
        <v>1.2E-2</v>
      </c>
      <c r="D406" t="s">
        <v>5</v>
      </c>
      <c r="F406" s="2" t="s">
        <v>407</v>
      </c>
      <c r="G406" s="2" t="s">
        <v>92</v>
      </c>
      <c r="H406" s="2">
        <v>2.8000000000000001E-2</v>
      </c>
      <c r="I406" s="2" t="s">
        <v>92</v>
      </c>
      <c r="K406" t="s">
        <v>407</v>
      </c>
      <c r="L406" t="s">
        <v>92</v>
      </c>
      <c r="M406">
        <v>0.32400000000000001</v>
      </c>
      <c r="N406" t="s">
        <v>92</v>
      </c>
    </row>
    <row r="407" spans="1:14">
      <c r="A407" t="s">
        <v>408</v>
      </c>
      <c r="B407" t="s">
        <v>5</v>
      </c>
      <c r="C407">
        <v>1.6E-2</v>
      </c>
      <c r="D407" t="s">
        <v>5</v>
      </c>
      <c r="F407" s="2" t="s">
        <v>408</v>
      </c>
      <c r="G407" s="2" t="s">
        <v>92</v>
      </c>
      <c r="H407" s="2">
        <v>2.8000000000000001E-2</v>
      </c>
      <c r="I407" s="2" t="s">
        <v>92</v>
      </c>
      <c r="K407" t="s">
        <v>408</v>
      </c>
      <c r="L407" t="s">
        <v>92</v>
      </c>
      <c r="M407">
        <v>0.216</v>
      </c>
      <c r="N407" t="s">
        <v>92</v>
      </c>
    </row>
    <row r="408" spans="1:14">
      <c r="A408" t="s">
        <v>409</v>
      </c>
      <c r="B408" t="s">
        <v>5</v>
      </c>
      <c r="C408">
        <v>4.0000000000000001E-3</v>
      </c>
      <c r="D408" t="s">
        <v>5</v>
      </c>
      <c r="F408" s="2" t="s">
        <v>409</v>
      </c>
      <c r="G408" s="2" t="s">
        <v>5</v>
      </c>
      <c r="H408" s="2">
        <v>1.2E-2</v>
      </c>
      <c r="I408" s="2" t="s">
        <v>5</v>
      </c>
      <c r="K408" t="s">
        <v>409</v>
      </c>
      <c r="L408" t="s">
        <v>5</v>
      </c>
      <c r="M408">
        <v>4.0000000000000001E-3</v>
      </c>
      <c r="N408" t="s">
        <v>5</v>
      </c>
    </row>
    <row r="409" spans="1:14">
      <c r="A409" t="s">
        <v>410</v>
      </c>
      <c r="B409" t="s">
        <v>5</v>
      </c>
      <c r="C409">
        <v>1.6E-2</v>
      </c>
      <c r="D409" t="s">
        <v>5</v>
      </c>
      <c r="F409" s="2" t="s">
        <v>410</v>
      </c>
      <c r="G409" s="2" t="s">
        <v>5</v>
      </c>
      <c r="H409" s="2">
        <v>1.6E-2</v>
      </c>
      <c r="I409" s="2" t="s">
        <v>5</v>
      </c>
      <c r="K409" t="s">
        <v>410</v>
      </c>
      <c r="L409" t="s">
        <v>5</v>
      </c>
      <c r="M409">
        <v>8.0000000000000002E-3</v>
      </c>
      <c r="N409" t="s">
        <v>5</v>
      </c>
    </row>
    <row r="410" spans="1:14">
      <c r="A410" t="s">
        <v>411</v>
      </c>
      <c r="B410" t="s">
        <v>5</v>
      </c>
      <c r="C410">
        <v>1.6E-2</v>
      </c>
      <c r="D410" t="s">
        <v>5</v>
      </c>
      <c r="F410" s="2" t="s">
        <v>411</v>
      </c>
      <c r="G410" s="2" t="s">
        <v>5</v>
      </c>
      <c r="H410" s="2">
        <v>0.02</v>
      </c>
      <c r="I410" s="2" t="s">
        <v>5</v>
      </c>
      <c r="K410" t="s">
        <v>411</v>
      </c>
      <c r="L410" t="s">
        <v>5</v>
      </c>
      <c r="M410">
        <v>1.2E-2</v>
      </c>
      <c r="N410" t="s">
        <v>5</v>
      </c>
    </row>
    <row r="411" spans="1:14">
      <c r="A411" t="s">
        <v>412</v>
      </c>
      <c r="B411" t="s">
        <v>5</v>
      </c>
      <c r="C411">
        <v>4.0000000000000001E-3</v>
      </c>
      <c r="D411" t="s">
        <v>5</v>
      </c>
      <c r="F411" s="2" t="s">
        <v>412</v>
      </c>
      <c r="G411" s="2" t="s">
        <v>5</v>
      </c>
      <c r="H411" s="2">
        <v>1.2E-2</v>
      </c>
      <c r="I411" s="2" t="s">
        <v>5</v>
      </c>
      <c r="K411" t="s">
        <v>412</v>
      </c>
      <c r="L411" t="s">
        <v>5</v>
      </c>
      <c r="M411">
        <v>8.0000000000000002E-3</v>
      </c>
      <c r="N411" t="s">
        <v>5</v>
      </c>
    </row>
    <row r="412" spans="1:14">
      <c r="A412" t="s">
        <v>413</v>
      </c>
      <c r="B412" t="s">
        <v>5</v>
      </c>
      <c r="C412">
        <v>0.02</v>
      </c>
      <c r="D412" t="s">
        <v>5</v>
      </c>
      <c r="F412" s="2" t="s">
        <v>413</v>
      </c>
      <c r="G412" s="2" t="s">
        <v>92</v>
      </c>
      <c r="H412" s="2">
        <v>1.6E-2</v>
      </c>
      <c r="I412" s="2" t="s">
        <v>92</v>
      </c>
      <c r="K412" t="s">
        <v>413</v>
      </c>
      <c r="L412" t="s">
        <v>92</v>
      </c>
      <c r="M412">
        <v>2.4E-2</v>
      </c>
      <c r="N412" t="s">
        <v>92</v>
      </c>
    </row>
    <row r="413" spans="1:14">
      <c r="A413" t="s">
        <v>414</v>
      </c>
      <c r="B413" t="s">
        <v>5</v>
      </c>
      <c r="C413">
        <v>1.6E-2</v>
      </c>
      <c r="D413" t="s">
        <v>5</v>
      </c>
      <c r="F413" s="2" t="s">
        <v>414</v>
      </c>
      <c r="G413" s="2" t="s">
        <v>5</v>
      </c>
      <c r="H413" s="2">
        <v>8.0000000000000002E-3</v>
      </c>
      <c r="I413" s="2" t="s">
        <v>5</v>
      </c>
      <c r="K413" t="s">
        <v>414</v>
      </c>
      <c r="L413" t="s">
        <v>5</v>
      </c>
      <c r="M413">
        <v>1.6E-2</v>
      </c>
      <c r="N413" t="s">
        <v>5</v>
      </c>
    </row>
    <row r="414" spans="1:14">
      <c r="A414" t="s">
        <v>415</v>
      </c>
      <c r="B414" t="s">
        <v>5</v>
      </c>
      <c r="C414">
        <v>8.0000000000000002E-3</v>
      </c>
      <c r="D414" t="s">
        <v>5</v>
      </c>
      <c r="F414" s="2" t="s">
        <v>415</v>
      </c>
      <c r="G414" s="2" t="s">
        <v>5</v>
      </c>
      <c r="H414" s="2">
        <v>1.6E-2</v>
      </c>
      <c r="I414" s="2" t="s">
        <v>5</v>
      </c>
      <c r="K414" t="s">
        <v>415</v>
      </c>
      <c r="L414" t="s">
        <v>5</v>
      </c>
      <c r="M414">
        <v>8.0000000000000002E-3</v>
      </c>
      <c r="N414" t="s">
        <v>5</v>
      </c>
    </row>
    <row r="415" spans="1:14">
      <c r="A415" t="s">
        <v>416</v>
      </c>
      <c r="B415" t="s">
        <v>5</v>
      </c>
      <c r="C415">
        <v>0.02</v>
      </c>
      <c r="D415" t="s">
        <v>5</v>
      </c>
      <c r="F415" s="2" t="s">
        <v>416</v>
      </c>
      <c r="G415" s="2" t="s">
        <v>5</v>
      </c>
      <c r="H415" s="2">
        <v>2.4E-2</v>
      </c>
      <c r="I415" s="2" t="s">
        <v>5</v>
      </c>
      <c r="K415" t="s">
        <v>416</v>
      </c>
      <c r="L415" t="s">
        <v>5</v>
      </c>
      <c r="M415">
        <v>1.6E-2</v>
      </c>
      <c r="N415" t="s">
        <v>5</v>
      </c>
    </row>
    <row r="416" spans="1:14">
      <c r="A416" t="s">
        <v>417</v>
      </c>
      <c r="B416" t="s">
        <v>5</v>
      </c>
      <c r="C416">
        <v>0.02</v>
      </c>
      <c r="D416" t="s">
        <v>5</v>
      </c>
      <c r="F416" s="2" t="s">
        <v>417</v>
      </c>
      <c r="G416" s="2" t="s">
        <v>5</v>
      </c>
      <c r="H416" s="2">
        <v>0.02</v>
      </c>
      <c r="I416" s="2" t="s">
        <v>5</v>
      </c>
      <c r="K416" t="s">
        <v>417</v>
      </c>
      <c r="L416" t="s">
        <v>5</v>
      </c>
      <c r="M416">
        <v>1.6E-2</v>
      </c>
      <c r="N416" t="s">
        <v>5</v>
      </c>
    </row>
    <row r="417" spans="1:14">
      <c r="A417" t="s">
        <v>418</v>
      </c>
      <c r="B417" t="s">
        <v>5</v>
      </c>
      <c r="C417">
        <v>1.2E-2</v>
      </c>
      <c r="D417" t="s">
        <v>5</v>
      </c>
      <c r="F417" s="2" t="s">
        <v>418</v>
      </c>
      <c r="G417" s="2" t="s">
        <v>5</v>
      </c>
      <c r="H417" s="2">
        <v>4.0000000000000001E-3</v>
      </c>
      <c r="I417" s="2" t="s">
        <v>5</v>
      </c>
      <c r="K417" t="s">
        <v>418</v>
      </c>
      <c r="L417" t="s">
        <v>5</v>
      </c>
      <c r="M417">
        <v>4.0000000000000001E-3</v>
      </c>
      <c r="N417" t="s">
        <v>5</v>
      </c>
    </row>
    <row r="418" spans="1:14">
      <c r="A418" t="s">
        <v>419</v>
      </c>
      <c r="B418" t="s">
        <v>5</v>
      </c>
      <c r="C418">
        <v>1.6E-2</v>
      </c>
      <c r="D418" t="s">
        <v>5</v>
      </c>
      <c r="F418" s="2" t="s">
        <v>419</v>
      </c>
      <c r="G418" s="2" t="s">
        <v>5</v>
      </c>
      <c r="H418" s="2">
        <v>0.02</v>
      </c>
      <c r="I418" s="2" t="s">
        <v>5</v>
      </c>
      <c r="K418" t="s">
        <v>419</v>
      </c>
      <c r="L418" t="s">
        <v>5</v>
      </c>
      <c r="M418">
        <v>1.6E-2</v>
      </c>
      <c r="N418" t="s">
        <v>5</v>
      </c>
    </row>
    <row r="419" spans="1:14">
      <c r="A419" t="s">
        <v>420</v>
      </c>
      <c r="B419" t="s">
        <v>5</v>
      </c>
      <c r="C419">
        <v>1.6E-2</v>
      </c>
      <c r="D419" t="s">
        <v>5</v>
      </c>
      <c r="F419" s="2" t="s">
        <v>420</v>
      </c>
      <c r="G419" s="2" t="s">
        <v>5</v>
      </c>
      <c r="H419" s="2">
        <v>1.2E-2</v>
      </c>
      <c r="I419" s="2" t="s">
        <v>5</v>
      </c>
      <c r="K419" t="s">
        <v>420</v>
      </c>
      <c r="L419" t="s">
        <v>5</v>
      </c>
      <c r="M419">
        <v>8.0000000000000002E-3</v>
      </c>
      <c r="N419" t="s">
        <v>5</v>
      </c>
    </row>
    <row r="420" spans="1:14">
      <c r="A420" t="s">
        <v>421</v>
      </c>
      <c r="B420" t="s">
        <v>5</v>
      </c>
      <c r="C420">
        <v>2.4E-2</v>
      </c>
      <c r="D420" t="s">
        <v>5</v>
      </c>
      <c r="F420" s="2" t="s">
        <v>421</v>
      </c>
      <c r="G420" s="2" t="s">
        <v>5</v>
      </c>
      <c r="H420" s="2">
        <v>3.2000000000000001E-2</v>
      </c>
      <c r="I420" s="2" t="s">
        <v>5</v>
      </c>
      <c r="K420" t="s">
        <v>421</v>
      </c>
      <c r="L420" t="s">
        <v>5</v>
      </c>
      <c r="M420">
        <v>2.4E-2</v>
      </c>
      <c r="N420" t="s">
        <v>5</v>
      </c>
    </row>
    <row r="421" spans="1:14">
      <c r="A421" t="s">
        <v>422</v>
      </c>
      <c r="B421" t="s">
        <v>5</v>
      </c>
      <c r="C421">
        <v>2.4E-2</v>
      </c>
      <c r="D421" t="s">
        <v>5</v>
      </c>
      <c r="F421" s="2" t="s">
        <v>422</v>
      </c>
      <c r="G421" s="2" t="s">
        <v>92</v>
      </c>
      <c r="H421" s="2">
        <v>2.8000000000000001E-2</v>
      </c>
      <c r="I421" s="2" t="s">
        <v>92</v>
      </c>
      <c r="K421" t="s">
        <v>422</v>
      </c>
      <c r="L421" t="s">
        <v>92</v>
      </c>
      <c r="M421">
        <v>2.4E-2</v>
      </c>
      <c r="N421" t="s">
        <v>92</v>
      </c>
    </row>
    <row r="422" spans="1:14">
      <c r="A422" t="s">
        <v>423</v>
      </c>
      <c r="B422" t="s">
        <v>5</v>
      </c>
      <c r="C422">
        <v>1.2E-2</v>
      </c>
      <c r="D422" t="s">
        <v>5</v>
      </c>
      <c r="F422" s="2" t="s">
        <v>423</v>
      </c>
      <c r="G422" s="2" t="s">
        <v>5</v>
      </c>
      <c r="H422" s="2">
        <v>1.6E-2</v>
      </c>
      <c r="I422" s="2" t="s">
        <v>5</v>
      </c>
      <c r="K422" t="s">
        <v>423</v>
      </c>
      <c r="L422" t="s">
        <v>5</v>
      </c>
      <c r="M422">
        <v>1.6E-2</v>
      </c>
      <c r="N422" t="s">
        <v>5</v>
      </c>
    </row>
    <row r="423" spans="1:14">
      <c r="A423" t="s">
        <v>424</v>
      </c>
      <c r="B423" t="s">
        <v>5</v>
      </c>
      <c r="C423">
        <v>2.4E-2</v>
      </c>
      <c r="D423" t="s">
        <v>5</v>
      </c>
      <c r="F423" s="2" t="s">
        <v>424</v>
      </c>
      <c r="G423" s="2" t="s">
        <v>92</v>
      </c>
      <c r="H423" s="2">
        <v>2.8000000000000001E-2</v>
      </c>
      <c r="I423" s="2" t="s">
        <v>92</v>
      </c>
      <c r="K423" t="s">
        <v>424</v>
      </c>
      <c r="L423" t="s">
        <v>92</v>
      </c>
      <c r="M423">
        <v>3.2000000000000001E-2</v>
      </c>
      <c r="N423" t="s">
        <v>92</v>
      </c>
    </row>
    <row r="424" spans="1:14">
      <c r="A424" t="s">
        <v>425</v>
      </c>
      <c r="B424" t="s">
        <v>5</v>
      </c>
      <c r="C424">
        <v>2.4E-2</v>
      </c>
      <c r="D424" t="s">
        <v>5</v>
      </c>
      <c r="F424" s="2" t="s">
        <v>425</v>
      </c>
      <c r="G424" s="2" t="s">
        <v>92</v>
      </c>
      <c r="H424" s="2">
        <v>2.4E-2</v>
      </c>
      <c r="I424" s="2" t="s">
        <v>92</v>
      </c>
      <c r="K424" t="s">
        <v>425</v>
      </c>
      <c r="L424" t="s">
        <v>92</v>
      </c>
      <c r="M424">
        <v>1.6E-2</v>
      </c>
      <c r="N424" t="s">
        <v>92</v>
      </c>
    </row>
    <row r="425" spans="1:14">
      <c r="A425" t="s">
        <v>426</v>
      </c>
      <c r="B425" t="s">
        <v>5</v>
      </c>
      <c r="C425">
        <v>1.6E-2</v>
      </c>
      <c r="D425" t="s">
        <v>5</v>
      </c>
      <c r="F425" s="2" t="s">
        <v>426</v>
      </c>
      <c r="G425" s="2" t="s">
        <v>5</v>
      </c>
      <c r="H425" s="2">
        <v>1.2E-2</v>
      </c>
      <c r="I425" s="2" t="s">
        <v>5</v>
      </c>
      <c r="K425" t="s">
        <v>426</v>
      </c>
      <c r="L425" t="s">
        <v>5</v>
      </c>
      <c r="M425">
        <v>1.2E-2</v>
      </c>
      <c r="N425" t="s">
        <v>5</v>
      </c>
    </row>
    <row r="426" spans="1:14">
      <c r="A426" t="s">
        <v>427</v>
      </c>
      <c r="B426" t="s">
        <v>5</v>
      </c>
      <c r="C426">
        <v>1.2E-2</v>
      </c>
      <c r="D426" t="s">
        <v>5</v>
      </c>
      <c r="F426" s="2" t="s">
        <v>427</v>
      </c>
      <c r="G426" s="2" t="s">
        <v>92</v>
      </c>
      <c r="H426" s="2">
        <v>0.02</v>
      </c>
      <c r="I426" s="2" t="s">
        <v>92</v>
      </c>
      <c r="K426" t="s">
        <v>427</v>
      </c>
      <c r="L426" t="s">
        <v>5</v>
      </c>
      <c r="M426">
        <v>1.6E-2</v>
      </c>
      <c r="N426" t="s">
        <v>5</v>
      </c>
    </row>
    <row r="427" spans="1:14">
      <c r="A427" t="s">
        <v>428</v>
      </c>
      <c r="B427" t="s">
        <v>5</v>
      </c>
      <c r="C427">
        <v>1.2E-2</v>
      </c>
      <c r="D427" t="s">
        <v>5</v>
      </c>
      <c r="F427" s="2" t="s">
        <v>428</v>
      </c>
      <c r="G427" s="2" t="s">
        <v>5</v>
      </c>
      <c r="H427" s="2">
        <v>1.6E-2</v>
      </c>
      <c r="I427" s="2" t="s">
        <v>5</v>
      </c>
      <c r="K427" t="s">
        <v>428</v>
      </c>
      <c r="L427" t="s">
        <v>5</v>
      </c>
      <c r="M427">
        <v>1.2E-2</v>
      </c>
      <c r="N427" t="s">
        <v>5</v>
      </c>
    </row>
    <row r="428" spans="1:14">
      <c r="A428" t="s">
        <v>429</v>
      </c>
      <c r="B428" t="s">
        <v>5</v>
      </c>
      <c r="C428">
        <v>1.2E-2</v>
      </c>
      <c r="D428" t="s">
        <v>5</v>
      </c>
      <c r="F428" s="2" t="s">
        <v>429</v>
      </c>
      <c r="G428" s="2" t="s">
        <v>5</v>
      </c>
      <c r="H428" s="2">
        <v>1.6E-2</v>
      </c>
      <c r="I428" s="2" t="s">
        <v>5</v>
      </c>
      <c r="K428" t="s">
        <v>429</v>
      </c>
      <c r="L428" t="s">
        <v>5</v>
      </c>
      <c r="M428">
        <v>8.0000000000000002E-3</v>
      </c>
      <c r="N428" t="s">
        <v>5</v>
      </c>
    </row>
    <row r="429" spans="1:14">
      <c r="A429" t="s">
        <v>430</v>
      </c>
      <c r="B429" t="s">
        <v>5</v>
      </c>
      <c r="C429">
        <v>8.0000000000000002E-3</v>
      </c>
      <c r="D429" t="s">
        <v>5</v>
      </c>
      <c r="F429" s="2" t="s">
        <v>430</v>
      </c>
      <c r="G429" s="2" t="s">
        <v>5</v>
      </c>
      <c r="H429" s="2">
        <v>4.0000000000000001E-3</v>
      </c>
      <c r="I429" s="2" t="s">
        <v>5</v>
      </c>
      <c r="K429" t="s">
        <v>430</v>
      </c>
      <c r="L429" t="s">
        <v>5</v>
      </c>
      <c r="M429">
        <v>0</v>
      </c>
      <c r="N429" t="s">
        <v>5</v>
      </c>
    </row>
    <row r="430" spans="1:14">
      <c r="A430" t="s">
        <v>431</v>
      </c>
      <c r="B430" t="s">
        <v>5</v>
      </c>
      <c r="C430">
        <v>1.2E-2</v>
      </c>
      <c r="D430" t="s">
        <v>5</v>
      </c>
      <c r="F430" s="2" t="s">
        <v>431</v>
      </c>
      <c r="G430" s="2" t="s">
        <v>92</v>
      </c>
      <c r="H430" s="2">
        <v>2.8000000000000001E-2</v>
      </c>
      <c r="I430" s="2" t="s">
        <v>92</v>
      </c>
      <c r="K430" t="s">
        <v>431</v>
      </c>
      <c r="L430" t="s">
        <v>5</v>
      </c>
      <c r="M430">
        <v>8.0000000000000002E-3</v>
      </c>
      <c r="N430" t="s">
        <v>5</v>
      </c>
    </row>
    <row r="431" spans="1:14">
      <c r="A431" t="s">
        <v>432</v>
      </c>
      <c r="B431" t="s">
        <v>5</v>
      </c>
      <c r="C431">
        <v>2.4E-2</v>
      </c>
      <c r="D431" t="s">
        <v>5</v>
      </c>
      <c r="F431" s="2" t="s">
        <v>432</v>
      </c>
      <c r="G431" s="2" t="s">
        <v>5</v>
      </c>
      <c r="H431" s="2">
        <v>2.4E-2</v>
      </c>
      <c r="I431" s="2" t="s">
        <v>5</v>
      </c>
      <c r="K431" t="s">
        <v>432</v>
      </c>
      <c r="L431" t="s">
        <v>5</v>
      </c>
      <c r="M431">
        <v>1.6E-2</v>
      </c>
      <c r="N431" t="s">
        <v>5</v>
      </c>
    </row>
    <row r="432" spans="1:14">
      <c r="A432" t="s">
        <v>433</v>
      </c>
      <c r="B432" t="s">
        <v>5</v>
      </c>
      <c r="C432">
        <v>2.4E-2</v>
      </c>
      <c r="D432" t="s">
        <v>5</v>
      </c>
      <c r="F432" s="2" t="s">
        <v>433</v>
      </c>
      <c r="G432" s="2" t="s">
        <v>92</v>
      </c>
      <c r="H432" s="2">
        <v>2.4E-2</v>
      </c>
      <c r="I432" s="2" t="s">
        <v>92</v>
      </c>
      <c r="K432" t="s">
        <v>433</v>
      </c>
      <c r="L432" t="s">
        <v>92</v>
      </c>
      <c r="M432">
        <v>2.8000000000000001E-2</v>
      </c>
      <c r="N432" t="s">
        <v>92</v>
      </c>
    </row>
    <row r="433" spans="1:14">
      <c r="A433" t="s">
        <v>434</v>
      </c>
      <c r="B433" t="s">
        <v>5</v>
      </c>
      <c r="C433">
        <v>1.6E-2</v>
      </c>
      <c r="D433" t="s">
        <v>5</v>
      </c>
      <c r="F433" s="2" t="s">
        <v>434</v>
      </c>
      <c r="G433" s="2" t="s">
        <v>5</v>
      </c>
      <c r="H433" s="2">
        <v>1.2E-2</v>
      </c>
      <c r="I433" s="2" t="s">
        <v>5</v>
      </c>
      <c r="K433" t="s">
        <v>434</v>
      </c>
      <c r="L433" t="s">
        <v>5</v>
      </c>
      <c r="M433">
        <v>1.2E-2</v>
      </c>
      <c r="N433" t="s">
        <v>5</v>
      </c>
    </row>
    <row r="434" spans="1:14">
      <c r="A434" t="s">
        <v>435</v>
      </c>
      <c r="B434" t="s">
        <v>5</v>
      </c>
      <c r="C434">
        <v>1.6E-2</v>
      </c>
      <c r="D434" t="s">
        <v>5</v>
      </c>
      <c r="F434" s="2" t="s">
        <v>435</v>
      </c>
      <c r="G434" s="2" t="s">
        <v>5</v>
      </c>
      <c r="H434" s="2">
        <v>1.6E-2</v>
      </c>
      <c r="I434" s="2" t="s">
        <v>5</v>
      </c>
      <c r="K434" t="s">
        <v>435</v>
      </c>
      <c r="L434" t="s">
        <v>5</v>
      </c>
      <c r="M434">
        <v>4.0000000000000001E-3</v>
      </c>
      <c r="N434" t="s">
        <v>5</v>
      </c>
    </row>
    <row r="435" spans="1:14">
      <c r="A435" t="s">
        <v>436</v>
      </c>
      <c r="B435" t="s">
        <v>5</v>
      </c>
      <c r="C435">
        <v>8.0000000000000002E-3</v>
      </c>
      <c r="D435" t="s">
        <v>5</v>
      </c>
      <c r="F435" s="2" t="s">
        <v>436</v>
      </c>
      <c r="G435" s="2" t="s">
        <v>5</v>
      </c>
      <c r="H435" s="2">
        <v>8.0000000000000002E-3</v>
      </c>
      <c r="I435" s="2" t="s">
        <v>5</v>
      </c>
      <c r="K435" t="s">
        <v>436</v>
      </c>
      <c r="L435" t="s">
        <v>5</v>
      </c>
      <c r="M435">
        <v>8.0000000000000002E-3</v>
      </c>
      <c r="N435" t="s">
        <v>5</v>
      </c>
    </row>
    <row r="436" spans="1:14">
      <c r="A436" t="s">
        <v>437</v>
      </c>
      <c r="B436" t="s">
        <v>5</v>
      </c>
      <c r="C436">
        <v>1.6E-2</v>
      </c>
      <c r="D436" t="s">
        <v>5</v>
      </c>
      <c r="F436" s="2" t="s">
        <v>437</v>
      </c>
      <c r="G436" s="2" t="s">
        <v>92</v>
      </c>
      <c r="H436" s="2">
        <v>1.6E-2</v>
      </c>
      <c r="I436" s="2" t="s">
        <v>92</v>
      </c>
      <c r="K436" t="s">
        <v>437</v>
      </c>
      <c r="L436" t="s">
        <v>92</v>
      </c>
      <c r="M436">
        <v>2.4E-2</v>
      </c>
      <c r="N436" t="s">
        <v>92</v>
      </c>
    </row>
    <row r="437" spans="1:14">
      <c r="A437" t="s">
        <v>438</v>
      </c>
      <c r="B437" t="s">
        <v>5</v>
      </c>
      <c r="C437">
        <v>1.6E-2</v>
      </c>
      <c r="D437" t="s">
        <v>5</v>
      </c>
      <c r="F437" s="2" t="s">
        <v>438</v>
      </c>
      <c r="G437" s="2" t="s">
        <v>5</v>
      </c>
      <c r="H437" s="2">
        <v>1.2E-2</v>
      </c>
      <c r="I437" s="2" t="s">
        <v>5</v>
      </c>
      <c r="K437" t="s">
        <v>438</v>
      </c>
      <c r="L437" t="s">
        <v>5</v>
      </c>
      <c r="M437">
        <v>1.2E-2</v>
      </c>
      <c r="N437" t="s">
        <v>5</v>
      </c>
    </row>
    <row r="438" spans="1:14">
      <c r="A438" t="s">
        <v>439</v>
      </c>
      <c r="B438" t="s">
        <v>5</v>
      </c>
      <c r="C438">
        <v>2.4E-2</v>
      </c>
      <c r="D438" t="s">
        <v>5</v>
      </c>
      <c r="F438" s="2" t="s">
        <v>439</v>
      </c>
      <c r="G438" s="2" t="s">
        <v>92</v>
      </c>
      <c r="H438" s="2">
        <v>0.02</v>
      </c>
      <c r="I438" s="2" t="s">
        <v>92</v>
      </c>
      <c r="K438" t="s">
        <v>439</v>
      </c>
      <c r="L438" t="s">
        <v>92</v>
      </c>
      <c r="M438">
        <v>0.312</v>
      </c>
      <c r="N438" t="s">
        <v>92</v>
      </c>
    </row>
    <row r="439" spans="1:14">
      <c r="A439" t="s">
        <v>440</v>
      </c>
      <c r="B439" t="s">
        <v>5</v>
      </c>
      <c r="C439">
        <v>1.6E-2</v>
      </c>
      <c r="D439" t="s">
        <v>5</v>
      </c>
      <c r="F439" s="2" t="s">
        <v>440</v>
      </c>
      <c r="G439" s="2" t="s">
        <v>92</v>
      </c>
      <c r="H439" s="2">
        <v>0.02</v>
      </c>
      <c r="I439" s="2" t="s">
        <v>92</v>
      </c>
      <c r="K439" t="s">
        <v>440</v>
      </c>
      <c r="L439" t="s">
        <v>5</v>
      </c>
      <c r="M439">
        <v>1.2E-2</v>
      </c>
      <c r="N439" t="s">
        <v>5</v>
      </c>
    </row>
    <row r="440" spans="1:14">
      <c r="A440" t="s">
        <v>441</v>
      </c>
      <c r="B440" t="s">
        <v>5</v>
      </c>
      <c r="C440">
        <v>1.2E-2</v>
      </c>
      <c r="D440" t="s">
        <v>5</v>
      </c>
      <c r="F440" s="2" t="s">
        <v>441</v>
      </c>
      <c r="G440" s="2" t="s">
        <v>5</v>
      </c>
      <c r="H440" s="2">
        <v>1.6E-2</v>
      </c>
      <c r="I440" s="2" t="s">
        <v>5</v>
      </c>
      <c r="K440" t="s">
        <v>441</v>
      </c>
      <c r="L440" t="s">
        <v>5</v>
      </c>
      <c r="M440">
        <v>0</v>
      </c>
      <c r="N440" t="s">
        <v>5</v>
      </c>
    </row>
    <row r="441" spans="1:14">
      <c r="A441" t="s">
        <v>442</v>
      </c>
      <c r="B441" t="s">
        <v>5</v>
      </c>
      <c r="C441">
        <v>1.2E-2</v>
      </c>
      <c r="D441" t="s">
        <v>5</v>
      </c>
      <c r="F441" s="2" t="s">
        <v>442</v>
      </c>
      <c r="G441" s="2" t="s">
        <v>5</v>
      </c>
      <c r="H441" s="2">
        <v>1.2E-2</v>
      </c>
      <c r="I441" s="2" t="s">
        <v>5</v>
      </c>
      <c r="K441" t="s">
        <v>442</v>
      </c>
      <c r="L441" t="s">
        <v>5</v>
      </c>
      <c r="M441">
        <v>1.2E-2</v>
      </c>
      <c r="N441" t="s">
        <v>5</v>
      </c>
    </row>
    <row r="442" spans="1:14">
      <c r="A442" t="s">
        <v>443</v>
      </c>
      <c r="B442" t="s">
        <v>5</v>
      </c>
      <c r="C442">
        <v>8.0000000000000002E-3</v>
      </c>
      <c r="D442" t="s">
        <v>5</v>
      </c>
      <c r="F442" s="2" t="s">
        <v>443</v>
      </c>
      <c r="G442" s="2" t="s">
        <v>92</v>
      </c>
      <c r="H442" s="2">
        <v>0.30399999999999999</v>
      </c>
      <c r="I442" s="2" t="s">
        <v>92</v>
      </c>
      <c r="K442" t="s">
        <v>443</v>
      </c>
      <c r="L442" t="s">
        <v>92</v>
      </c>
      <c r="M442">
        <v>0.20799999999999999</v>
      </c>
      <c r="N442" t="s">
        <v>92</v>
      </c>
    </row>
    <row r="443" spans="1:14">
      <c r="A443" t="s">
        <v>444</v>
      </c>
      <c r="B443" t="s">
        <v>5</v>
      </c>
      <c r="C443">
        <v>1.6E-2</v>
      </c>
      <c r="D443" t="s">
        <v>5</v>
      </c>
      <c r="F443" s="2" t="s">
        <v>444</v>
      </c>
      <c r="G443" s="2" t="s">
        <v>5</v>
      </c>
      <c r="H443" s="2">
        <v>1.2E-2</v>
      </c>
      <c r="I443" s="2" t="s">
        <v>5</v>
      </c>
      <c r="K443" t="s">
        <v>444</v>
      </c>
      <c r="L443" t="s">
        <v>5</v>
      </c>
      <c r="M443">
        <v>1.2E-2</v>
      </c>
      <c r="N443" t="s">
        <v>5</v>
      </c>
    </row>
    <row r="444" spans="1:14">
      <c r="A444" t="s">
        <v>445</v>
      </c>
      <c r="B444" t="s">
        <v>5</v>
      </c>
      <c r="C444">
        <v>6.8000000000000005E-2</v>
      </c>
      <c r="D444" t="s">
        <v>5</v>
      </c>
      <c r="F444" s="2" t="s">
        <v>445</v>
      </c>
      <c r="G444" s="2" t="s">
        <v>5</v>
      </c>
      <c r="H444" s="2">
        <v>6.4000000000000001E-2</v>
      </c>
      <c r="I444" s="2" t="s">
        <v>5</v>
      </c>
      <c r="K444" t="s">
        <v>445</v>
      </c>
      <c r="L444" t="s">
        <v>5</v>
      </c>
      <c r="M444">
        <v>6.4000000000000001E-2</v>
      </c>
      <c r="N444" t="s">
        <v>5</v>
      </c>
    </row>
    <row r="445" spans="1:14">
      <c r="A445" t="s">
        <v>446</v>
      </c>
      <c r="B445" t="s">
        <v>5</v>
      </c>
      <c r="C445">
        <v>0.02</v>
      </c>
      <c r="D445" t="s">
        <v>5</v>
      </c>
      <c r="F445" s="2" t="s">
        <v>446</v>
      </c>
      <c r="G445" s="2" t="s">
        <v>5</v>
      </c>
      <c r="H445" s="2">
        <v>1.6E-2</v>
      </c>
      <c r="I445" s="2" t="s">
        <v>5</v>
      </c>
      <c r="K445" t="s">
        <v>446</v>
      </c>
      <c r="L445" t="s">
        <v>5</v>
      </c>
      <c r="M445">
        <v>0.02</v>
      </c>
      <c r="N445" t="s">
        <v>5</v>
      </c>
    </row>
    <row r="446" spans="1:14">
      <c r="A446" t="s">
        <v>447</v>
      </c>
      <c r="B446" t="s">
        <v>5</v>
      </c>
      <c r="C446">
        <v>1.6E-2</v>
      </c>
      <c r="D446" t="s">
        <v>5</v>
      </c>
      <c r="F446" s="2" t="s">
        <v>447</v>
      </c>
      <c r="G446" s="2" t="s">
        <v>92</v>
      </c>
      <c r="H446" s="2">
        <v>1.6E-2</v>
      </c>
      <c r="I446" s="2" t="s">
        <v>92</v>
      </c>
      <c r="K446" t="s">
        <v>447</v>
      </c>
      <c r="L446" t="s">
        <v>92</v>
      </c>
      <c r="M446">
        <v>1.6E-2</v>
      </c>
      <c r="N446" t="s">
        <v>92</v>
      </c>
    </row>
    <row r="447" spans="1:14">
      <c r="A447" t="s">
        <v>448</v>
      </c>
      <c r="B447" t="s">
        <v>5</v>
      </c>
      <c r="C447">
        <v>2.4E-2</v>
      </c>
      <c r="D447" t="s">
        <v>5</v>
      </c>
      <c r="F447" s="2" t="s">
        <v>448</v>
      </c>
      <c r="G447" s="2" t="s">
        <v>5</v>
      </c>
      <c r="H447" s="2">
        <v>0.02</v>
      </c>
      <c r="I447" s="2" t="s">
        <v>5</v>
      </c>
      <c r="K447" t="s">
        <v>448</v>
      </c>
      <c r="L447" t="s">
        <v>5</v>
      </c>
      <c r="M447">
        <v>1.6E-2</v>
      </c>
      <c r="N447" t="s">
        <v>5</v>
      </c>
    </row>
    <row r="448" spans="1:14">
      <c r="A448" t="s">
        <v>449</v>
      </c>
      <c r="B448" t="s">
        <v>5</v>
      </c>
      <c r="C448">
        <v>8.0000000000000002E-3</v>
      </c>
      <c r="D448" t="s">
        <v>5</v>
      </c>
      <c r="F448" s="2" t="s">
        <v>449</v>
      </c>
      <c r="G448" s="2" t="s">
        <v>5</v>
      </c>
      <c r="H448" s="2">
        <v>4.0000000000000001E-3</v>
      </c>
      <c r="I448" s="2" t="s">
        <v>5</v>
      </c>
      <c r="K448" t="s">
        <v>449</v>
      </c>
      <c r="L448" t="s">
        <v>5</v>
      </c>
      <c r="M448">
        <v>1.2E-2</v>
      </c>
      <c r="N448" t="s">
        <v>5</v>
      </c>
    </row>
    <row r="449" spans="1:14">
      <c r="A449" t="s">
        <v>450</v>
      </c>
      <c r="B449" t="s">
        <v>5</v>
      </c>
      <c r="C449">
        <v>1.2E-2</v>
      </c>
      <c r="D449" t="s">
        <v>5</v>
      </c>
      <c r="F449" s="2" t="s">
        <v>450</v>
      </c>
      <c r="G449" s="2" t="s">
        <v>5</v>
      </c>
      <c r="H449" s="2">
        <v>8.0000000000000002E-3</v>
      </c>
      <c r="I449" s="2" t="s">
        <v>5</v>
      </c>
      <c r="K449" t="s">
        <v>450</v>
      </c>
      <c r="L449" t="s">
        <v>5</v>
      </c>
      <c r="M449">
        <v>1.2E-2</v>
      </c>
      <c r="N449" t="s">
        <v>5</v>
      </c>
    </row>
    <row r="450" spans="1:14">
      <c r="A450" t="s">
        <v>451</v>
      </c>
      <c r="B450" t="s">
        <v>5</v>
      </c>
      <c r="C450">
        <v>1.2E-2</v>
      </c>
      <c r="D450" t="s">
        <v>5</v>
      </c>
      <c r="F450" s="2" t="s">
        <v>451</v>
      </c>
      <c r="G450" s="2" t="s">
        <v>5</v>
      </c>
      <c r="H450" s="2">
        <v>8.0000000000000002E-3</v>
      </c>
      <c r="I450" s="2" t="s">
        <v>5</v>
      </c>
      <c r="K450" t="s">
        <v>451</v>
      </c>
      <c r="L450" t="s">
        <v>5</v>
      </c>
      <c r="M450">
        <v>8.0000000000000002E-3</v>
      </c>
      <c r="N450" t="s">
        <v>5</v>
      </c>
    </row>
    <row r="451" spans="1:14">
      <c r="A451" t="s">
        <v>452</v>
      </c>
      <c r="B451" t="s">
        <v>5</v>
      </c>
      <c r="C451">
        <v>1.2E-2</v>
      </c>
      <c r="D451" t="s">
        <v>5</v>
      </c>
      <c r="F451" s="2" t="s">
        <v>452</v>
      </c>
      <c r="G451" s="2" t="s">
        <v>5</v>
      </c>
      <c r="H451" s="2">
        <v>1.2E-2</v>
      </c>
      <c r="I451" s="2" t="s">
        <v>5</v>
      </c>
      <c r="K451" t="s">
        <v>452</v>
      </c>
      <c r="L451" t="s">
        <v>5</v>
      </c>
      <c r="M451">
        <v>1.6E-2</v>
      </c>
      <c r="N451" t="s">
        <v>5</v>
      </c>
    </row>
    <row r="452" spans="1:14">
      <c r="A452" t="s">
        <v>453</v>
      </c>
      <c r="B452" t="s">
        <v>5</v>
      </c>
      <c r="C452">
        <v>0.02</v>
      </c>
      <c r="D452" t="s">
        <v>5</v>
      </c>
      <c r="F452" s="2" t="s">
        <v>453</v>
      </c>
      <c r="G452" s="2" t="s">
        <v>92</v>
      </c>
      <c r="H452" s="2">
        <v>2.8000000000000001E-2</v>
      </c>
      <c r="I452" s="2" t="s">
        <v>92</v>
      </c>
      <c r="K452" t="s">
        <v>453</v>
      </c>
      <c r="L452" t="s">
        <v>92</v>
      </c>
      <c r="M452">
        <v>2.8000000000000001E-2</v>
      </c>
      <c r="N452" t="s">
        <v>92</v>
      </c>
    </row>
    <row r="453" spans="1:14">
      <c r="A453" t="s">
        <v>454</v>
      </c>
      <c r="B453" t="s">
        <v>5</v>
      </c>
      <c r="C453">
        <v>8.0000000000000002E-3</v>
      </c>
      <c r="D453" t="s">
        <v>5</v>
      </c>
      <c r="F453" s="2" t="s">
        <v>454</v>
      </c>
      <c r="G453" s="2" t="s">
        <v>92</v>
      </c>
      <c r="H453" s="2">
        <v>8.0000000000000002E-3</v>
      </c>
      <c r="I453" s="2" t="s">
        <v>92</v>
      </c>
      <c r="K453" t="s">
        <v>454</v>
      </c>
      <c r="L453" t="s">
        <v>92</v>
      </c>
      <c r="M453">
        <v>1.6E-2</v>
      </c>
      <c r="N453" t="s">
        <v>92</v>
      </c>
    </row>
    <row r="454" spans="1:14">
      <c r="A454" t="s">
        <v>455</v>
      </c>
      <c r="B454" t="s">
        <v>5</v>
      </c>
      <c r="C454">
        <v>1.2E-2</v>
      </c>
      <c r="D454" t="s">
        <v>5</v>
      </c>
      <c r="F454" s="2" t="s">
        <v>455</v>
      </c>
      <c r="G454" s="2" t="s">
        <v>92</v>
      </c>
      <c r="H454" s="2">
        <v>1.6E-2</v>
      </c>
      <c r="I454" s="2" t="s">
        <v>92</v>
      </c>
      <c r="K454" t="s">
        <v>455</v>
      </c>
      <c r="L454" t="s">
        <v>5</v>
      </c>
      <c r="M454">
        <v>8.0000000000000002E-3</v>
      </c>
      <c r="N454" t="s">
        <v>5</v>
      </c>
    </row>
    <row r="455" spans="1:14">
      <c r="A455" t="s">
        <v>456</v>
      </c>
      <c r="B455" t="s">
        <v>5</v>
      </c>
      <c r="C455">
        <v>0.02</v>
      </c>
      <c r="D455" t="s">
        <v>5</v>
      </c>
      <c r="F455" s="2" t="s">
        <v>456</v>
      </c>
      <c r="G455" s="2" t="s">
        <v>92</v>
      </c>
      <c r="H455" s="2">
        <v>2.4E-2</v>
      </c>
      <c r="I455" s="2" t="s">
        <v>92</v>
      </c>
      <c r="K455" t="s">
        <v>456</v>
      </c>
      <c r="L455" t="s">
        <v>92</v>
      </c>
      <c r="M455">
        <v>0.02</v>
      </c>
      <c r="N455" t="s">
        <v>92</v>
      </c>
    </row>
    <row r="456" spans="1:14">
      <c r="A456" t="s">
        <v>457</v>
      </c>
      <c r="B456" t="s">
        <v>5</v>
      </c>
      <c r="C456">
        <v>0.436</v>
      </c>
      <c r="D456" t="s">
        <v>5</v>
      </c>
      <c r="F456" s="2" t="s">
        <v>457</v>
      </c>
      <c r="G456" s="2" t="s">
        <v>92</v>
      </c>
      <c r="H456" s="2">
        <v>0.51200000000000001</v>
      </c>
      <c r="I456" s="2" t="s">
        <v>92</v>
      </c>
      <c r="K456" t="s">
        <v>457</v>
      </c>
      <c r="L456" t="s">
        <v>92</v>
      </c>
      <c r="M456">
        <v>0.47199999999999998</v>
      </c>
      <c r="N456" t="s">
        <v>92</v>
      </c>
    </row>
    <row r="457" spans="1:14">
      <c r="A457" t="s">
        <v>458</v>
      </c>
      <c r="B457" t="s">
        <v>5</v>
      </c>
      <c r="C457">
        <v>1.2E-2</v>
      </c>
      <c r="D457" t="s">
        <v>5</v>
      </c>
      <c r="F457" s="2" t="s">
        <v>458</v>
      </c>
      <c r="G457" s="2" t="s">
        <v>92</v>
      </c>
      <c r="H457" s="2">
        <v>0.02</v>
      </c>
      <c r="I457" s="2" t="s">
        <v>92</v>
      </c>
      <c r="K457" t="s">
        <v>458</v>
      </c>
      <c r="L457" t="s">
        <v>92</v>
      </c>
      <c r="M457">
        <v>0.02</v>
      </c>
      <c r="N457" t="s">
        <v>92</v>
      </c>
    </row>
    <row r="458" spans="1:14">
      <c r="A458" t="s">
        <v>459</v>
      </c>
      <c r="B458" t="s">
        <v>5</v>
      </c>
      <c r="C458">
        <v>8.0000000000000002E-3</v>
      </c>
      <c r="D458" t="s">
        <v>5</v>
      </c>
      <c r="F458" s="2" t="s">
        <v>459</v>
      </c>
      <c r="G458" s="2" t="s">
        <v>5</v>
      </c>
      <c r="H458" s="2">
        <v>1.6E-2</v>
      </c>
      <c r="I458" s="2" t="s">
        <v>5</v>
      </c>
      <c r="K458" t="s">
        <v>459</v>
      </c>
      <c r="L458" t="s">
        <v>5</v>
      </c>
      <c r="M458">
        <v>1.6E-2</v>
      </c>
      <c r="N458" t="s">
        <v>5</v>
      </c>
    </row>
    <row r="459" spans="1:14">
      <c r="A459" t="s">
        <v>460</v>
      </c>
      <c r="B459" t="s">
        <v>5</v>
      </c>
      <c r="C459">
        <v>4.8000000000000001E-2</v>
      </c>
      <c r="D459" t="s">
        <v>5</v>
      </c>
      <c r="F459" s="2" t="s">
        <v>460</v>
      </c>
      <c r="G459" s="2" t="s">
        <v>5</v>
      </c>
      <c r="H459" s="2">
        <v>5.1999999999999998E-2</v>
      </c>
      <c r="I459" s="2" t="s">
        <v>5</v>
      </c>
      <c r="K459" t="s">
        <v>460</v>
      </c>
      <c r="L459" t="s">
        <v>5</v>
      </c>
      <c r="M459">
        <v>5.1999999999999998E-2</v>
      </c>
      <c r="N459" t="s">
        <v>5</v>
      </c>
    </row>
    <row r="460" spans="1:14">
      <c r="A460" t="s">
        <v>461</v>
      </c>
      <c r="B460" t="s">
        <v>5</v>
      </c>
      <c r="C460">
        <v>8.0000000000000002E-3</v>
      </c>
      <c r="D460" t="s">
        <v>5</v>
      </c>
      <c r="F460" s="2" t="s">
        <v>461</v>
      </c>
      <c r="G460" s="2" t="s">
        <v>5</v>
      </c>
      <c r="H460" s="2">
        <v>8.0000000000000002E-3</v>
      </c>
      <c r="I460" s="2" t="s">
        <v>5</v>
      </c>
      <c r="K460" t="s">
        <v>461</v>
      </c>
      <c r="L460" t="s">
        <v>5</v>
      </c>
      <c r="M460">
        <v>8.0000000000000002E-3</v>
      </c>
      <c r="N460" t="s">
        <v>5</v>
      </c>
    </row>
    <row r="461" spans="1:14">
      <c r="A461" t="s">
        <v>462</v>
      </c>
      <c r="B461" t="s">
        <v>5</v>
      </c>
      <c r="C461">
        <v>1.2E-2</v>
      </c>
      <c r="D461" t="s">
        <v>5</v>
      </c>
      <c r="F461" s="2" t="s">
        <v>462</v>
      </c>
      <c r="G461" s="2" t="s">
        <v>5</v>
      </c>
      <c r="H461" s="2">
        <v>1.2E-2</v>
      </c>
      <c r="I461" s="2" t="s">
        <v>5</v>
      </c>
      <c r="K461" t="s">
        <v>462</v>
      </c>
      <c r="L461" t="s">
        <v>5</v>
      </c>
      <c r="M461">
        <v>1.6E-2</v>
      </c>
      <c r="N461" t="s">
        <v>5</v>
      </c>
    </row>
    <row r="462" spans="1:14">
      <c r="A462" t="s">
        <v>463</v>
      </c>
      <c r="B462" t="s">
        <v>5</v>
      </c>
      <c r="C462">
        <v>0.02</v>
      </c>
      <c r="D462" t="s">
        <v>5</v>
      </c>
      <c r="F462" s="2" t="s">
        <v>463</v>
      </c>
      <c r="G462" s="2" t="s">
        <v>5</v>
      </c>
      <c r="H462" s="2">
        <v>2.4E-2</v>
      </c>
      <c r="I462" s="2" t="s">
        <v>5</v>
      </c>
      <c r="K462" t="s">
        <v>463</v>
      </c>
      <c r="L462" t="s">
        <v>5</v>
      </c>
      <c r="M462">
        <v>0.02</v>
      </c>
      <c r="N462" t="s">
        <v>5</v>
      </c>
    </row>
    <row r="463" spans="1:14">
      <c r="A463" t="s">
        <v>464</v>
      </c>
      <c r="B463" t="s">
        <v>5</v>
      </c>
      <c r="C463">
        <v>2.4E-2</v>
      </c>
      <c r="D463" t="s">
        <v>5</v>
      </c>
      <c r="F463" s="2" t="s">
        <v>464</v>
      </c>
      <c r="G463" s="2" t="s">
        <v>5</v>
      </c>
      <c r="H463" s="2">
        <v>1.6E-2</v>
      </c>
      <c r="I463" s="2" t="s">
        <v>5</v>
      </c>
      <c r="K463" t="s">
        <v>464</v>
      </c>
      <c r="L463" t="s">
        <v>5</v>
      </c>
      <c r="M463">
        <v>2.4E-2</v>
      </c>
      <c r="N463" t="s">
        <v>5</v>
      </c>
    </row>
    <row r="464" spans="1:14">
      <c r="A464" t="s">
        <v>465</v>
      </c>
      <c r="B464" t="s">
        <v>5</v>
      </c>
      <c r="C464">
        <v>1.6E-2</v>
      </c>
      <c r="D464" t="s">
        <v>5</v>
      </c>
      <c r="F464" s="2" t="s">
        <v>465</v>
      </c>
      <c r="G464" s="2" t="s">
        <v>5</v>
      </c>
      <c r="H464" s="2">
        <v>0.02</v>
      </c>
      <c r="I464" s="2" t="s">
        <v>5</v>
      </c>
      <c r="K464" t="s">
        <v>465</v>
      </c>
      <c r="L464" t="s">
        <v>5</v>
      </c>
      <c r="M464">
        <v>2.4E-2</v>
      </c>
      <c r="N464" t="s">
        <v>5</v>
      </c>
    </row>
    <row r="465" spans="1:14">
      <c r="A465" t="s">
        <v>466</v>
      </c>
      <c r="B465" t="s">
        <v>5</v>
      </c>
      <c r="C465">
        <v>4.8000000000000001E-2</v>
      </c>
      <c r="D465" t="s">
        <v>5</v>
      </c>
      <c r="F465" s="2" t="s">
        <v>466</v>
      </c>
      <c r="G465" s="2" t="s">
        <v>5</v>
      </c>
      <c r="H465" s="2">
        <v>4.8000000000000001E-2</v>
      </c>
      <c r="I465" s="2" t="s">
        <v>5</v>
      </c>
      <c r="K465" t="s">
        <v>466</v>
      </c>
      <c r="L465" t="s">
        <v>5</v>
      </c>
      <c r="M465">
        <v>5.1999999999999998E-2</v>
      </c>
      <c r="N465" t="s">
        <v>5</v>
      </c>
    </row>
    <row r="466" spans="1:14">
      <c r="A466" t="s">
        <v>467</v>
      </c>
      <c r="B466" t="s">
        <v>5</v>
      </c>
      <c r="C466">
        <v>2.4E-2</v>
      </c>
      <c r="D466" t="s">
        <v>5</v>
      </c>
      <c r="F466" s="2" t="s">
        <v>467</v>
      </c>
      <c r="G466" s="2" t="s">
        <v>5</v>
      </c>
      <c r="H466" s="2">
        <v>2.4E-2</v>
      </c>
      <c r="I466" s="2" t="s">
        <v>5</v>
      </c>
      <c r="K466" t="s">
        <v>467</v>
      </c>
      <c r="L466" t="s">
        <v>5</v>
      </c>
      <c r="M466">
        <v>2.4E-2</v>
      </c>
      <c r="N466" t="s">
        <v>5</v>
      </c>
    </row>
    <row r="467" spans="1:14">
      <c r="A467" t="s">
        <v>468</v>
      </c>
      <c r="B467" t="s">
        <v>5</v>
      </c>
      <c r="C467">
        <v>8.0000000000000002E-3</v>
      </c>
      <c r="D467" t="s">
        <v>5</v>
      </c>
      <c r="F467" s="2" t="s">
        <v>468</v>
      </c>
      <c r="G467" s="2" t="s">
        <v>5</v>
      </c>
      <c r="H467" s="2">
        <v>4.0000000000000001E-3</v>
      </c>
      <c r="I467" s="2" t="s">
        <v>5</v>
      </c>
      <c r="K467" t="s">
        <v>468</v>
      </c>
      <c r="L467" t="s">
        <v>5</v>
      </c>
      <c r="M467">
        <v>8.0000000000000002E-3</v>
      </c>
      <c r="N467" t="s">
        <v>5</v>
      </c>
    </row>
    <row r="468" spans="1:14">
      <c r="A468" t="s">
        <v>469</v>
      </c>
      <c r="B468" t="s">
        <v>5</v>
      </c>
      <c r="C468">
        <v>1.6E-2</v>
      </c>
      <c r="D468" t="s">
        <v>5</v>
      </c>
      <c r="F468" s="2" t="s">
        <v>469</v>
      </c>
      <c r="G468" s="2" t="s">
        <v>5</v>
      </c>
      <c r="H468" s="2">
        <v>1.6E-2</v>
      </c>
      <c r="I468" s="2" t="s">
        <v>5</v>
      </c>
      <c r="K468" t="s">
        <v>469</v>
      </c>
      <c r="L468" t="s">
        <v>5</v>
      </c>
      <c r="M468">
        <v>1.2E-2</v>
      </c>
      <c r="N468" t="s">
        <v>5</v>
      </c>
    </row>
    <row r="469" spans="1:14">
      <c r="A469" t="s">
        <v>470</v>
      </c>
      <c r="B469" t="s">
        <v>5</v>
      </c>
      <c r="C469">
        <v>4.0000000000000001E-3</v>
      </c>
      <c r="D469" t="s">
        <v>5</v>
      </c>
      <c r="F469" s="2" t="s">
        <v>470</v>
      </c>
      <c r="G469" s="2" t="s">
        <v>92</v>
      </c>
      <c r="H469" s="2">
        <v>8.0000000000000002E-3</v>
      </c>
      <c r="I469" s="2" t="s">
        <v>92</v>
      </c>
      <c r="K469" t="s">
        <v>470</v>
      </c>
      <c r="L469" t="s">
        <v>92</v>
      </c>
      <c r="M469">
        <v>0.02</v>
      </c>
      <c r="N469" t="s">
        <v>92</v>
      </c>
    </row>
    <row r="470" spans="1:14">
      <c r="A470" t="s">
        <v>471</v>
      </c>
      <c r="B470" t="s">
        <v>5</v>
      </c>
      <c r="C470">
        <v>2.4E-2</v>
      </c>
      <c r="D470" t="s">
        <v>5</v>
      </c>
      <c r="F470" s="2" t="s">
        <v>471</v>
      </c>
      <c r="G470" s="2" t="s">
        <v>92</v>
      </c>
      <c r="H470" s="2">
        <v>2.4E-2</v>
      </c>
      <c r="I470" s="2" t="s">
        <v>92</v>
      </c>
      <c r="K470" t="s">
        <v>471</v>
      </c>
      <c r="L470" t="s">
        <v>92</v>
      </c>
      <c r="M470">
        <v>0.04</v>
      </c>
      <c r="N470" t="s">
        <v>92</v>
      </c>
    </row>
    <row r="471" spans="1:14">
      <c r="A471" t="s">
        <v>472</v>
      </c>
      <c r="B471" t="s">
        <v>5</v>
      </c>
      <c r="C471">
        <v>12.456</v>
      </c>
      <c r="D471" t="s">
        <v>5</v>
      </c>
      <c r="F471" s="2" t="s">
        <v>472</v>
      </c>
      <c r="G471" s="2" t="s">
        <v>92</v>
      </c>
      <c r="H471" s="2">
        <v>5.98</v>
      </c>
      <c r="I471" s="2" t="s">
        <v>92</v>
      </c>
      <c r="K471" t="s">
        <v>472</v>
      </c>
      <c r="L471" t="s">
        <v>92</v>
      </c>
      <c r="M471">
        <v>5.6760000000000002</v>
      </c>
      <c r="N471" t="s">
        <v>92</v>
      </c>
    </row>
    <row r="472" spans="1:14">
      <c r="A472" t="s">
        <v>473</v>
      </c>
      <c r="B472" t="s">
        <v>5</v>
      </c>
      <c r="C472">
        <v>0.35599999999999998</v>
      </c>
      <c r="D472" t="s">
        <v>5</v>
      </c>
      <c r="F472" s="2" t="s">
        <v>473</v>
      </c>
      <c r="G472" s="2" t="s">
        <v>92</v>
      </c>
      <c r="H472" s="2">
        <v>0.308</v>
      </c>
      <c r="I472" s="2" t="s">
        <v>92</v>
      </c>
      <c r="K472" t="s">
        <v>473</v>
      </c>
      <c r="L472" t="s">
        <v>92</v>
      </c>
      <c r="M472">
        <v>0.32800000000000001</v>
      </c>
      <c r="N472" t="s">
        <v>92</v>
      </c>
    </row>
    <row r="473" spans="1:14">
      <c r="A473" t="s">
        <v>474</v>
      </c>
      <c r="B473" t="s">
        <v>5</v>
      </c>
      <c r="C473">
        <v>1.6E-2</v>
      </c>
      <c r="D473" t="s">
        <v>5</v>
      </c>
      <c r="F473" s="2" t="s">
        <v>474</v>
      </c>
      <c r="G473" s="2" t="s">
        <v>92</v>
      </c>
      <c r="H473" s="2">
        <v>2.8000000000000001E-2</v>
      </c>
      <c r="I473" s="2" t="s">
        <v>92</v>
      </c>
      <c r="K473" t="s">
        <v>474</v>
      </c>
      <c r="L473" t="s">
        <v>92</v>
      </c>
      <c r="M473">
        <v>2.4E-2</v>
      </c>
      <c r="N473" t="s">
        <v>92</v>
      </c>
    </row>
    <row r="474" spans="1:14">
      <c r="A474" t="s">
        <v>475</v>
      </c>
      <c r="B474" t="s">
        <v>5</v>
      </c>
      <c r="C474">
        <v>1.2E-2</v>
      </c>
      <c r="D474" t="s">
        <v>5</v>
      </c>
      <c r="F474" s="2" t="s">
        <v>475</v>
      </c>
      <c r="G474" s="2" t="s">
        <v>92</v>
      </c>
      <c r="H474" s="2">
        <v>2.4E-2</v>
      </c>
      <c r="I474" s="2" t="s">
        <v>92</v>
      </c>
      <c r="K474" t="s">
        <v>475</v>
      </c>
      <c r="L474" t="s">
        <v>92</v>
      </c>
      <c r="M474">
        <v>2.8000000000000001E-2</v>
      </c>
      <c r="N474" t="s">
        <v>92</v>
      </c>
    </row>
    <row r="475" spans="1:14">
      <c r="A475" t="s">
        <v>476</v>
      </c>
      <c r="B475" t="s">
        <v>5</v>
      </c>
      <c r="C475">
        <v>3.1640000000000001</v>
      </c>
      <c r="D475" t="s">
        <v>5</v>
      </c>
      <c r="F475" s="2" t="s">
        <v>476</v>
      </c>
      <c r="G475" s="2" t="s">
        <v>92</v>
      </c>
      <c r="H475" s="2">
        <v>0.436</v>
      </c>
      <c r="I475" s="2" t="s">
        <v>92</v>
      </c>
      <c r="K475" t="s">
        <v>476</v>
      </c>
      <c r="L475" t="s">
        <v>92</v>
      </c>
      <c r="M475">
        <v>0.45200000000000001</v>
      </c>
      <c r="N475" t="s">
        <v>92</v>
      </c>
    </row>
    <row r="476" spans="1:14">
      <c r="A476" t="s">
        <v>477</v>
      </c>
      <c r="B476" t="s">
        <v>5</v>
      </c>
      <c r="C476">
        <v>1.6E-2</v>
      </c>
      <c r="D476" t="s">
        <v>5</v>
      </c>
      <c r="F476" s="2" t="s">
        <v>477</v>
      </c>
      <c r="G476" s="2" t="s">
        <v>92</v>
      </c>
      <c r="H476" s="2">
        <v>2.8000000000000001E-2</v>
      </c>
      <c r="I476" s="2" t="s">
        <v>92</v>
      </c>
      <c r="K476" t="s">
        <v>477</v>
      </c>
      <c r="L476" t="s">
        <v>92</v>
      </c>
      <c r="M476">
        <v>1.6E-2</v>
      </c>
      <c r="N476" t="s">
        <v>92</v>
      </c>
    </row>
    <row r="477" spans="1:14">
      <c r="A477" t="s">
        <v>478</v>
      </c>
      <c r="B477" t="s">
        <v>5</v>
      </c>
      <c r="C477">
        <v>0.02</v>
      </c>
      <c r="D477" t="s">
        <v>5</v>
      </c>
      <c r="F477" s="2" t="s">
        <v>478</v>
      </c>
      <c r="G477" s="2" t="s">
        <v>92</v>
      </c>
      <c r="H477" s="2">
        <v>0.33200000000000002</v>
      </c>
      <c r="I477" s="2" t="s">
        <v>92</v>
      </c>
      <c r="K477" t="s">
        <v>478</v>
      </c>
      <c r="L477" t="s">
        <v>92</v>
      </c>
      <c r="M477">
        <v>0.32400000000000001</v>
      </c>
      <c r="N477" t="s">
        <v>92</v>
      </c>
    </row>
    <row r="478" spans="1:14">
      <c r="A478" t="s">
        <v>479</v>
      </c>
      <c r="B478" t="s">
        <v>5</v>
      </c>
      <c r="C478">
        <v>0.02</v>
      </c>
      <c r="D478" t="s">
        <v>5</v>
      </c>
      <c r="F478" s="2" t="s">
        <v>479</v>
      </c>
      <c r="G478" s="2" t="s">
        <v>92</v>
      </c>
      <c r="H478" s="2">
        <v>2.8000000000000001E-2</v>
      </c>
      <c r="I478" s="2" t="s">
        <v>92</v>
      </c>
      <c r="K478" t="s">
        <v>479</v>
      </c>
      <c r="L478" t="s">
        <v>92</v>
      </c>
      <c r="M478">
        <v>0.02</v>
      </c>
      <c r="N478" t="s">
        <v>92</v>
      </c>
    </row>
    <row r="479" spans="1:14">
      <c r="A479" t="s">
        <v>480</v>
      </c>
      <c r="B479" t="s">
        <v>5</v>
      </c>
      <c r="C479">
        <v>0.02</v>
      </c>
      <c r="D479" t="s">
        <v>5</v>
      </c>
      <c r="F479" s="2" t="s">
        <v>480</v>
      </c>
      <c r="G479" s="2" t="s">
        <v>92</v>
      </c>
      <c r="H479" s="2">
        <v>0.308</v>
      </c>
      <c r="I479" s="2" t="s">
        <v>92</v>
      </c>
      <c r="K479" t="s">
        <v>480</v>
      </c>
      <c r="L479" t="s">
        <v>92</v>
      </c>
      <c r="M479">
        <v>0.33200000000000002</v>
      </c>
      <c r="N479" t="s">
        <v>92</v>
      </c>
    </row>
    <row r="480" spans="1:14">
      <c r="A480" t="s">
        <v>481</v>
      </c>
      <c r="B480" t="s">
        <v>5</v>
      </c>
      <c r="C480">
        <v>1.6E-2</v>
      </c>
      <c r="D480" t="s">
        <v>5</v>
      </c>
      <c r="F480" s="2" t="s">
        <v>481</v>
      </c>
      <c r="G480" s="2" t="s">
        <v>92</v>
      </c>
      <c r="H480" s="2">
        <v>0.3</v>
      </c>
      <c r="I480" s="2" t="s">
        <v>92</v>
      </c>
      <c r="K480" t="s">
        <v>481</v>
      </c>
      <c r="L480" t="s">
        <v>92</v>
      </c>
      <c r="M480">
        <v>0.32400000000000001</v>
      </c>
      <c r="N480" t="s">
        <v>92</v>
      </c>
    </row>
    <row r="481" spans="1:14">
      <c r="A481" t="s">
        <v>482</v>
      </c>
      <c r="B481" t="s">
        <v>5</v>
      </c>
      <c r="C481">
        <v>0.33200000000000002</v>
      </c>
      <c r="D481" t="s">
        <v>5</v>
      </c>
      <c r="F481" s="2" t="s">
        <v>482</v>
      </c>
      <c r="G481" s="2" t="s">
        <v>92</v>
      </c>
      <c r="H481" s="2">
        <v>0.38400000000000001</v>
      </c>
      <c r="I481" s="2" t="s">
        <v>92</v>
      </c>
      <c r="K481" t="s">
        <v>482</v>
      </c>
      <c r="L481" t="s">
        <v>92</v>
      </c>
      <c r="M481">
        <v>0.39600000000000002</v>
      </c>
      <c r="N481" t="s">
        <v>92</v>
      </c>
    </row>
    <row r="482" spans="1:14">
      <c r="A482" t="s">
        <v>483</v>
      </c>
      <c r="B482" t="s">
        <v>5</v>
      </c>
      <c r="C482">
        <v>1.2E-2</v>
      </c>
      <c r="D482" t="s">
        <v>5</v>
      </c>
      <c r="F482" s="2" t="s">
        <v>483</v>
      </c>
      <c r="G482" s="2" t="s">
        <v>5</v>
      </c>
      <c r="H482" s="2">
        <v>1.2E-2</v>
      </c>
      <c r="I482" s="2" t="s">
        <v>5</v>
      </c>
      <c r="K482" t="s">
        <v>483</v>
      </c>
      <c r="L482" t="s">
        <v>5</v>
      </c>
      <c r="M482">
        <v>8.0000000000000002E-3</v>
      </c>
      <c r="N482" t="s">
        <v>5</v>
      </c>
    </row>
    <row r="483" spans="1:14">
      <c r="A483" t="s">
        <v>484</v>
      </c>
      <c r="B483" t="s">
        <v>5</v>
      </c>
      <c r="C483">
        <v>8.0000000000000002E-3</v>
      </c>
      <c r="D483" t="s">
        <v>5</v>
      </c>
      <c r="F483" s="2" t="s">
        <v>484</v>
      </c>
      <c r="G483" s="2" t="s">
        <v>5</v>
      </c>
      <c r="H483" s="2">
        <v>8.0000000000000002E-3</v>
      </c>
      <c r="I483" s="2" t="s">
        <v>5</v>
      </c>
      <c r="K483" t="s">
        <v>484</v>
      </c>
      <c r="L483" t="s">
        <v>5</v>
      </c>
      <c r="M483">
        <v>1.2E-2</v>
      </c>
      <c r="N483" t="s">
        <v>5</v>
      </c>
    </row>
    <row r="484" spans="1:14">
      <c r="A484" t="s">
        <v>485</v>
      </c>
      <c r="B484" t="s">
        <v>5</v>
      </c>
      <c r="C484">
        <v>1.2E-2</v>
      </c>
      <c r="D484" t="s">
        <v>5</v>
      </c>
      <c r="F484" s="2" t="s">
        <v>485</v>
      </c>
      <c r="G484" s="2" t="s">
        <v>5</v>
      </c>
      <c r="H484" s="2">
        <v>8.0000000000000002E-3</v>
      </c>
      <c r="I484" s="2" t="s">
        <v>5</v>
      </c>
      <c r="K484" t="s">
        <v>485</v>
      </c>
      <c r="L484" t="s">
        <v>5</v>
      </c>
      <c r="M484">
        <v>1.2E-2</v>
      </c>
      <c r="N484" t="s">
        <v>5</v>
      </c>
    </row>
    <row r="485" spans="1:14">
      <c r="A485" t="s">
        <v>486</v>
      </c>
      <c r="B485" t="s">
        <v>5</v>
      </c>
      <c r="C485">
        <v>1.2E-2</v>
      </c>
      <c r="D485" t="s">
        <v>5</v>
      </c>
      <c r="F485" s="2" t="s">
        <v>486</v>
      </c>
      <c r="G485" s="2" t="s">
        <v>5</v>
      </c>
      <c r="H485" s="2">
        <v>1.2E-2</v>
      </c>
      <c r="I485" s="2" t="s">
        <v>5</v>
      </c>
      <c r="K485" t="s">
        <v>486</v>
      </c>
      <c r="L485" t="s">
        <v>5</v>
      </c>
      <c r="M485">
        <v>8.0000000000000002E-3</v>
      </c>
      <c r="N485" t="s">
        <v>5</v>
      </c>
    </row>
    <row r="486" spans="1:14">
      <c r="A486" t="s">
        <v>487</v>
      </c>
      <c r="B486" t="s">
        <v>5</v>
      </c>
      <c r="C486">
        <v>1.2E-2</v>
      </c>
      <c r="D486" t="s">
        <v>5</v>
      </c>
      <c r="F486" s="2" t="s">
        <v>487</v>
      </c>
      <c r="G486" s="2" t="s">
        <v>5</v>
      </c>
      <c r="H486" s="2">
        <v>0</v>
      </c>
      <c r="I486" s="2" t="s">
        <v>5</v>
      </c>
      <c r="K486" t="s">
        <v>487</v>
      </c>
      <c r="L486" t="s">
        <v>5</v>
      </c>
      <c r="M486">
        <v>1.2E-2</v>
      </c>
      <c r="N486" t="s">
        <v>5</v>
      </c>
    </row>
    <row r="487" spans="1:14">
      <c r="A487" t="s">
        <v>488</v>
      </c>
      <c r="B487" t="s">
        <v>5</v>
      </c>
      <c r="C487">
        <v>1.2E-2</v>
      </c>
      <c r="D487" t="s">
        <v>5</v>
      </c>
      <c r="F487" s="2" t="s">
        <v>488</v>
      </c>
      <c r="G487" s="2" t="s">
        <v>92</v>
      </c>
      <c r="H487" s="2">
        <v>2.4E-2</v>
      </c>
      <c r="I487" s="2" t="s">
        <v>92</v>
      </c>
      <c r="K487" t="s">
        <v>488</v>
      </c>
      <c r="L487" t="s">
        <v>92</v>
      </c>
      <c r="M487">
        <v>1.6E-2</v>
      </c>
      <c r="N487" t="s">
        <v>92</v>
      </c>
    </row>
    <row r="488" spans="1:14">
      <c r="A488" t="s">
        <v>489</v>
      </c>
      <c r="B488" t="s">
        <v>5</v>
      </c>
      <c r="C488">
        <v>1.2E-2</v>
      </c>
      <c r="D488" t="s">
        <v>5</v>
      </c>
      <c r="F488" s="2" t="s">
        <v>489</v>
      </c>
      <c r="G488" s="2" t="s">
        <v>5</v>
      </c>
      <c r="H488" s="2">
        <v>1.2E-2</v>
      </c>
      <c r="I488" s="2" t="s">
        <v>5</v>
      </c>
      <c r="K488" t="s">
        <v>489</v>
      </c>
      <c r="L488" t="s">
        <v>5</v>
      </c>
      <c r="M488">
        <v>1.6E-2</v>
      </c>
      <c r="N488" t="s">
        <v>5</v>
      </c>
    </row>
    <row r="489" spans="1:14">
      <c r="A489" t="s">
        <v>490</v>
      </c>
      <c r="B489" t="s">
        <v>5</v>
      </c>
      <c r="C489">
        <v>1.2E-2</v>
      </c>
      <c r="D489" t="s">
        <v>5</v>
      </c>
      <c r="F489" s="2" t="s">
        <v>490</v>
      </c>
      <c r="G489" s="2" t="s">
        <v>5</v>
      </c>
      <c r="H489" s="2">
        <v>8.0000000000000002E-3</v>
      </c>
      <c r="I489" s="2" t="s">
        <v>5</v>
      </c>
      <c r="K489" t="s">
        <v>490</v>
      </c>
      <c r="L489" t="s">
        <v>5</v>
      </c>
      <c r="M489">
        <v>1.2E-2</v>
      </c>
      <c r="N489" t="s">
        <v>5</v>
      </c>
    </row>
    <row r="490" spans="1:14">
      <c r="A490" t="s">
        <v>491</v>
      </c>
      <c r="B490" t="s">
        <v>5</v>
      </c>
      <c r="C490">
        <v>2.4E-2</v>
      </c>
      <c r="D490" t="s">
        <v>5</v>
      </c>
      <c r="F490" s="2" t="s">
        <v>491</v>
      </c>
      <c r="G490" s="2" t="s">
        <v>5</v>
      </c>
      <c r="H490" s="2">
        <v>3.5999999999999997E-2</v>
      </c>
      <c r="I490" s="2" t="s">
        <v>5</v>
      </c>
      <c r="K490" t="s">
        <v>491</v>
      </c>
      <c r="L490" t="s">
        <v>5</v>
      </c>
      <c r="M490">
        <v>0.04</v>
      </c>
      <c r="N490" t="s">
        <v>5</v>
      </c>
    </row>
    <row r="491" spans="1:14">
      <c r="A491" t="s">
        <v>492</v>
      </c>
      <c r="B491" t="s">
        <v>5</v>
      </c>
      <c r="C491">
        <v>2.4E-2</v>
      </c>
      <c r="D491" t="s">
        <v>5</v>
      </c>
      <c r="F491" s="2" t="s">
        <v>492</v>
      </c>
      <c r="G491" s="2" t="s">
        <v>92</v>
      </c>
      <c r="H491" s="2">
        <v>0.34</v>
      </c>
      <c r="I491" s="2" t="s">
        <v>92</v>
      </c>
      <c r="K491" t="s">
        <v>492</v>
      </c>
      <c r="L491" t="s">
        <v>92</v>
      </c>
      <c r="M491">
        <v>0.32800000000000001</v>
      </c>
      <c r="N491" t="s">
        <v>92</v>
      </c>
    </row>
    <row r="492" spans="1:14">
      <c r="A492" t="s">
        <v>493</v>
      </c>
      <c r="B492" t="s">
        <v>5</v>
      </c>
      <c r="C492">
        <v>1.2E-2</v>
      </c>
      <c r="D492" t="s">
        <v>5</v>
      </c>
      <c r="F492" s="2" t="s">
        <v>493</v>
      </c>
      <c r="G492" s="2" t="s">
        <v>5</v>
      </c>
      <c r="H492" s="2">
        <v>1.2E-2</v>
      </c>
      <c r="I492" s="2" t="s">
        <v>5</v>
      </c>
      <c r="K492" t="s">
        <v>493</v>
      </c>
      <c r="L492" t="s">
        <v>5</v>
      </c>
      <c r="M492">
        <v>1.6E-2</v>
      </c>
      <c r="N492" t="s">
        <v>5</v>
      </c>
    </row>
    <row r="493" spans="1:14">
      <c r="A493" t="s">
        <v>494</v>
      </c>
      <c r="B493" t="s">
        <v>5</v>
      </c>
      <c r="C493">
        <v>2.4E-2</v>
      </c>
      <c r="D493" t="s">
        <v>5</v>
      </c>
      <c r="F493" s="2" t="s">
        <v>494</v>
      </c>
      <c r="G493" s="2" t="s">
        <v>92</v>
      </c>
      <c r="H493" s="2">
        <v>8.0000000000000002E-3</v>
      </c>
      <c r="I493" s="2" t="s">
        <v>92</v>
      </c>
      <c r="K493" t="s">
        <v>494</v>
      </c>
      <c r="L493" t="s">
        <v>92</v>
      </c>
      <c r="M493">
        <v>1.2E-2</v>
      </c>
      <c r="N493" t="s">
        <v>92</v>
      </c>
    </row>
    <row r="494" spans="1:14">
      <c r="A494" t="s">
        <v>495</v>
      </c>
      <c r="B494" t="s">
        <v>5</v>
      </c>
      <c r="C494">
        <v>0.02</v>
      </c>
      <c r="D494" t="s">
        <v>5</v>
      </c>
      <c r="F494" s="2" t="s">
        <v>495</v>
      </c>
      <c r="G494" s="2" t="s">
        <v>5</v>
      </c>
      <c r="H494" s="2">
        <v>1.6E-2</v>
      </c>
      <c r="I494" s="2" t="s">
        <v>5</v>
      </c>
      <c r="K494" t="s">
        <v>495</v>
      </c>
      <c r="L494" t="s">
        <v>5</v>
      </c>
      <c r="M494">
        <v>0.02</v>
      </c>
      <c r="N494" t="s">
        <v>5</v>
      </c>
    </row>
  </sheetData>
  <mergeCells count="3">
    <mergeCell ref="F3:J3"/>
    <mergeCell ref="A3:E3"/>
    <mergeCell ref="K3:O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Beyls</dc:creator>
  <cp:lastModifiedBy>Kristof Beyls</cp:lastModifiedBy>
  <dcterms:created xsi:type="dcterms:W3CDTF">2017-01-18T14:08:45Z</dcterms:created>
  <dcterms:modified xsi:type="dcterms:W3CDTF">2017-01-19T14:48:08Z</dcterms:modified>
</cp:coreProperties>
</file>