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<sst xmlns="http://schemas.openxmlformats.org/spreadsheetml/2006/main" count="41" uniqueCount="36">
  <si>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LLVM</t>
  </si>
  <si>
    <t>% Score Difference</t>
  </si>
  <si>
    <t>400.perlbench</t>
  </si>
  <si>
    <t>401.bzip2</t>
  </si>
  <si>
    <t>403.gcc</t>
  </si>
  <si>
    <t>429.mcf</t>
  </si>
  <si>
    <t>445.gobmk</t>
  </si>
  <si>
    <t>456.hmmer</t>
  </si>
  <si>
    <t>458.sjeng</t>
  </si>
  <si>
    <t>462.libquantum</t>
  </si>
  <si>
    <t>464.h264ref</t>
  </si>
  <si>
    <t>471.omnetpp</t>
  </si>
  <si>
    <t>473.astar</t>
  </si>
  <si>
    <t>483.xalancbmk</t>
  </si>
  <si>
    <t>GEOMEAN</t>
  </si>
  <si>
    <t xml:space="preserve">410.bwaves </t>
  </si>
  <si>
    <t>416.gamess</t>
  </si>
  <si>
    <t>CE</t>
  </si>
  <si>
    <t xml:space="preserve">433.milc </t>
  </si>
  <si>
    <t xml:space="preserve">434.zeusmp   </t>
  </si>
  <si>
    <t xml:space="preserve">435.gromacs      </t>
  </si>
  <si>
    <t>436.cactusADM</t>
  </si>
  <si>
    <t>437.leslie3d</t>
  </si>
  <si>
    <t xml:space="preserve">444.namd  </t>
  </si>
  <si>
    <t>447.dealII</t>
  </si>
  <si>
    <t>450.soplex</t>
  </si>
  <si>
    <t>453.povray</t>
  </si>
  <si>
    <t>454.calculix</t>
  </si>
  <si>
    <t xml:space="preserve">459.GemsFDTD </t>
  </si>
  <si>
    <t>465.tonto</t>
  </si>
  <si>
    <t>470.lbm</t>
  </si>
  <si>
    <t>481.wrf</t>
  </si>
  <si>
    <t>482.sphinx3</t>
  </si>
  <si>
    <t>Branch-and-Bound</t>
  </si>
  <si>
    <t>SPEC Score</t>
  </si>
  <si>
    <t>Benchmark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</si>
</sst>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21.7109375" style="0" customWidth="1"/>
    <col min="3" max="3" width="13.140625" style="0" customWidth="1"/>
    <col min="4" max="4" width="18.421875" style="0" customWidth="1"/>
    <col min="5" max="5" width="15.140625" style="0" customWidth="1"/>
    <col min="6" max="16384" width="11.57421875" style="0" customWidth="1"/>
  </cols>
  <sheetData>
    <row r="1" spans="1:4" ht="12.75">
      <c r="A1" s="1" t="s">
        <v>35</v>
      </c>
      <c r="B1" s="1" t="s">
        <v>33</v>
      </c>
      <c r="C1" s="1" t="s">
        <v>0</v>
      </c>
      <c r="D1" s="1"/>
    </row>
    <row r="2" spans="1:4" ht="12.75">
      <c r="A2" s="1"/>
      <c r="B2" s="1" t="s">
        <v>34</v>
      </c>
      <c r="C2" s="1" t="s">
        <v>34</v>
      </c>
      <c r="D2" s="1" t="s">
        <v>1</v>
      </c>
    </row>
    <row r="3" spans="1:4" ht="12.75">
      <c r="A3" t="s">
        <v>2</v>
      </c>
      <c r="B3" s="2">
        <v>21.2</v>
      </c>
      <c r="C3" s="2">
        <v>20.2</v>
      </c>
      <c r="D3" s="3">
        <f aca="true" t="shared" si="0" ref="D3:D33">(B3-C3)/C3</f>
        <v>0.04950495049504951</v>
      </c>
    </row>
    <row r="4" spans="1:4" ht="12.75">
      <c r="A4" t="s">
        <v>3</v>
      </c>
      <c r="B4" s="2">
        <v>13.9</v>
      </c>
      <c r="C4" s="2">
        <v>13.6</v>
      </c>
      <c r="D4" s="3">
        <f t="shared" si="0"/>
        <v>0.022058823529411818</v>
      </c>
    </row>
    <row r="5" spans="1:4" ht="12.75">
      <c r="A5" t="s">
        <v>4</v>
      </c>
      <c r="B5" s="2">
        <v>19.5</v>
      </c>
      <c r="C5" s="2">
        <v>19.8</v>
      </c>
      <c r="D5" s="3">
        <f t="shared" si="0"/>
        <v>-0.015151515151515187</v>
      </c>
    </row>
    <row r="6" spans="1:4" ht="12.75">
      <c r="A6" t="s">
        <v>5</v>
      </c>
      <c r="B6" s="2">
        <v>20.5</v>
      </c>
      <c r="C6" s="2">
        <v>20.5</v>
      </c>
      <c r="D6" s="3">
        <f t="shared" si="0"/>
        <v>0</v>
      </c>
    </row>
    <row r="7" spans="1:4" ht="12.75">
      <c r="A7" t="s">
        <v>6</v>
      </c>
      <c r="B7" s="2">
        <v>18.6</v>
      </c>
      <c r="C7" s="2">
        <v>18.6</v>
      </c>
      <c r="D7" s="3">
        <f t="shared" si="0"/>
        <v>0</v>
      </c>
    </row>
    <row r="8" spans="1:4" ht="12.75">
      <c r="A8" t="s">
        <v>7</v>
      </c>
      <c r="B8" s="2">
        <v>11.1</v>
      </c>
      <c r="C8" s="2">
        <v>11.1</v>
      </c>
      <c r="D8" s="3">
        <f t="shared" si="0"/>
        <v>0</v>
      </c>
    </row>
    <row r="9" spans="1:4" ht="12.75">
      <c r="A9" t="s">
        <v>8</v>
      </c>
      <c r="B9" s="2">
        <v>19.3</v>
      </c>
      <c r="C9" s="2">
        <v>19.3</v>
      </c>
      <c r="D9" s="3">
        <f t="shared" si="0"/>
        <v>0</v>
      </c>
    </row>
    <row r="10" spans="1:4" ht="12.75">
      <c r="A10" t="s">
        <v>9</v>
      </c>
      <c r="B10" s="2">
        <v>39.5</v>
      </c>
      <c r="C10" s="2">
        <v>39.5</v>
      </c>
      <c r="D10" s="3">
        <f t="shared" si="0"/>
        <v>0</v>
      </c>
    </row>
    <row r="11" spans="1:4" ht="12.75">
      <c r="A11" t="s">
        <v>10</v>
      </c>
      <c r="B11" s="2">
        <v>28.5</v>
      </c>
      <c r="C11" s="2">
        <v>28.5</v>
      </c>
      <c r="D11" s="3">
        <f t="shared" si="0"/>
        <v>0</v>
      </c>
    </row>
    <row r="12" spans="1:4" ht="12.75">
      <c r="A12" t="s">
        <v>11</v>
      </c>
      <c r="B12" s="2">
        <v>15.6</v>
      </c>
      <c r="C12" s="2">
        <v>15.6</v>
      </c>
      <c r="D12" s="3">
        <f t="shared" si="0"/>
        <v>0</v>
      </c>
    </row>
    <row r="13" spans="1:4" ht="12.75">
      <c r="A13" t="s">
        <v>12</v>
      </c>
      <c r="B13" s="2">
        <v>13</v>
      </c>
      <c r="C13" s="2">
        <v>13</v>
      </c>
      <c r="D13" s="3">
        <f t="shared" si="0"/>
        <v>0</v>
      </c>
    </row>
    <row r="14" spans="1:4" ht="12.75">
      <c r="A14" t="s">
        <v>13</v>
      </c>
      <c r="B14" s="2">
        <v>21.9</v>
      </c>
      <c r="C14" s="2">
        <v>21.9</v>
      </c>
      <c r="D14" s="3">
        <f t="shared" si="0"/>
        <v>0</v>
      </c>
    </row>
    <row r="15" spans="1:4" ht="12.75">
      <c r="A15" s="1" t="s">
        <v>14</v>
      </c>
      <c r="B15" s="1">
        <f>GEOMEAN(B3:B14)</f>
        <v>19.0929865035166</v>
      </c>
      <c r="C15" s="1">
        <f>GEOMEAN(C3:C14)</f>
        <v>19.005882873025474</v>
      </c>
      <c r="D15" s="4">
        <f t="shared" si="0"/>
        <v>0.004582982599285025</v>
      </c>
    </row>
    <row r="16" spans="1:4" ht="12.75">
      <c r="A16" s="5" t="s">
        <v>15</v>
      </c>
      <c r="B16" s="2">
        <v>15.2</v>
      </c>
      <c r="C16" s="2">
        <v>15.2</v>
      </c>
      <c r="D16" s="6">
        <f t="shared" si="0"/>
        <v>0</v>
      </c>
    </row>
    <row r="17" spans="1:4" ht="12.75">
      <c r="A17" s="5" t="s">
        <v>16</v>
      </c>
      <c r="B17" s="2" t="s">
        <v>17</v>
      </c>
      <c r="C17" s="2" t="s">
        <v>17</v>
      </c>
      <c r="D17" s="6" t="e">
        <f t="shared" si="0"/>
        <v>#VALUE!</v>
      </c>
    </row>
    <row r="18" spans="1:4" ht="12.75">
      <c r="A18" s="5" t="s">
        <v>18</v>
      </c>
      <c r="B18" s="2">
        <v>19</v>
      </c>
      <c r="C18" s="2">
        <v>18.6</v>
      </c>
      <c r="D18" s="6">
        <f t="shared" si="0"/>
        <v>0.021505376344085943</v>
      </c>
    </row>
    <row r="19" spans="1:4" ht="12.75">
      <c r="A19" s="5" t="s">
        <v>19</v>
      </c>
      <c r="B19" s="2">
        <v>14.2</v>
      </c>
      <c r="C19" s="2">
        <v>14.2</v>
      </c>
      <c r="D19" s="6">
        <f t="shared" si="0"/>
        <v>0</v>
      </c>
    </row>
    <row r="20" spans="1:4" ht="12.75">
      <c r="A20" s="5" t="s">
        <v>20</v>
      </c>
      <c r="B20" s="2">
        <v>11.6</v>
      </c>
      <c r="C20" s="2">
        <v>11.3</v>
      </c>
      <c r="D20" s="6">
        <f t="shared" si="0"/>
        <v>0.026548672566371584</v>
      </c>
    </row>
    <row r="21" spans="1:4" ht="12.75">
      <c r="A21" s="5" t="s">
        <v>21</v>
      </c>
      <c r="B21" s="2">
        <v>8.31</v>
      </c>
      <c r="C21" s="2">
        <v>7.89</v>
      </c>
      <c r="D21" s="6">
        <f t="shared" si="0"/>
        <v>0.05323193916349821</v>
      </c>
    </row>
    <row r="22" spans="1:4" ht="12.75">
      <c r="A22" s="5" t="s">
        <v>22</v>
      </c>
      <c r="B22" s="2">
        <v>11</v>
      </c>
      <c r="C22" s="2">
        <v>11</v>
      </c>
      <c r="D22" s="6">
        <f t="shared" si="0"/>
        <v>0</v>
      </c>
    </row>
    <row r="23" spans="1:4" ht="12.75">
      <c r="A23" s="5" t="s">
        <v>23</v>
      </c>
      <c r="B23" s="2">
        <v>16</v>
      </c>
      <c r="C23" s="2">
        <v>16</v>
      </c>
      <c r="D23" s="6">
        <f t="shared" si="0"/>
        <v>0</v>
      </c>
    </row>
    <row r="24" spans="1:4" ht="12.75">
      <c r="A24" s="5" t="s">
        <v>24</v>
      </c>
      <c r="B24" s="2">
        <v>25.4</v>
      </c>
      <c r="C24" s="2">
        <v>25.4</v>
      </c>
      <c r="D24" s="6">
        <f t="shared" si="0"/>
        <v>0</v>
      </c>
    </row>
    <row r="25" spans="1:4" ht="12.75">
      <c r="A25" s="5" t="s">
        <v>25</v>
      </c>
      <c r="B25" s="2">
        <v>26.1</v>
      </c>
      <c r="C25" s="2">
        <v>26.1</v>
      </c>
      <c r="D25" s="6">
        <f t="shared" si="0"/>
        <v>0</v>
      </c>
    </row>
    <row r="26" spans="1:4" ht="12.75">
      <c r="A26" s="5" t="s">
        <v>26</v>
      </c>
      <c r="B26" s="2">
        <v>20.5</v>
      </c>
      <c r="C26" s="2">
        <v>20.5</v>
      </c>
      <c r="D26" s="6">
        <f t="shared" si="0"/>
        <v>0</v>
      </c>
    </row>
    <row r="27" spans="1:4" ht="12.75">
      <c r="A27" s="5" t="s">
        <v>27</v>
      </c>
      <c r="B27" s="2">
        <v>8.44</v>
      </c>
      <c r="C27" s="2">
        <v>8.3</v>
      </c>
      <c r="D27" s="6">
        <f t="shared" si="0"/>
        <v>0.016867469879517927</v>
      </c>
    </row>
    <row r="28" spans="1:4" ht="12.75">
      <c r="A28" s="5" t="s">
        <v>28</v>
      </c>
      <c r="B28" s="2">
        <v>10.7</v>
      </c>
      <c r="C28" s="2">
        <v>10.7</v>
      </c>
      <c r="D28" s="6">
        <f t="shared" si="0"/>
        <v>0</v>
      </c>
    </row>
    <row r="29" spans="1:4" ht="12.75">
      <c r="A29" s="5" t="s">
        <v>29</v>
      </c>
      <c r="B29" s="2" t="s">
        <v>17</v>
      </c>
      <c r="C29" s="2" t="s">
        <v>17</v>
      </c>
      <c r="D29" s="6" t="e">
        <f t="shared" si="0"/>
        <v>#VALUE!</v>
      </c>
    </row>
    <row r="30" spans="1:4" ht="12.75">
      <c r="A30" s="5" t="s">
        <v>30</v>
      </c>
      <c r="B30" s="2">
        <v>38.1</v>
      </c>
      <c r="C30" s="2">
        <v>31.5</v>
      </c>
      <c r="D30" s="6">
        <f t="shared" si="0"/>
        <v>0.20952380952380956</v>
      </c>
    </row>
    <row r="31" spans="1:4" ht="12.75">
      <c r="A31" s="5" t="s">
        <v>31</v>
      </c>
      <c r="B31" s="2">
        <v>11.6</v>
      </c>
      <c r="C31" s="2">
        <v>11.6</v>
      </c>
      <c r="D31" s="6">
        <f t="shared" si="0"/>
        <v>0</v>
      </c>
    </row>
    <row r="32" spans="1:4" ht="12.75">
      <c r="A32" s="5" t="s">
        <v>32</v>
      </c>
      <c r="B32" s="2">
        <v>28.2</v>
      </c>
      <c r="C32" s="2">
        <v>26.9</v>
      </c>
      <c r="D32" s="6">
        <f t="shared" si="0"/>
        <v>0.04832713754646843</v>
      </c>
    </row>
    <row r="33" spans="1:4" ht="12.75">
      <c r="A33" s="1" t="s">
        <v>14</v>
      </c>
      <c r="B33" s="1">
        <f>GEOMEAN(B16:B32)</f>
        <v>15.914863073653274</v>
      </c>
      <c r="C33" s="1">
        <f>GEOMEAN(C16:C32)</f>
        <v>15.544195554061316</v>
      </c>
      <c r="D33" s="4">
        <f t="shared" si="0"/>
        <v>0.02384604068462788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Ghassan Shobaki</cp:lastModifiedBy>
  <dcterms:modified xsi:type="dcterms:W3CDTF">2012-09-29T09:25:40Z</dcterms:modified>
  <cp:category/>
  <cp:version/>
  <cp:contentType/>
  <cp:contentStatus/>
</cp:coreProperties>
</file>